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4_Trimestre_17\"/>
    </mc:Choice>
  </mc:AlternateContent>
  <bookViews>
    <workbookView xWindow="0" yWindow="0" windowWidth="24000" windowHeight="9510"/>
  </bookViews>
  <sheets>
    <sheet name="PK_1704" sheetId="5" r:id="rId1"/>
  </sheets>
  <definedNames>
    <definedName name="_xlnm.Print_Area" localSheetId="0">PK_1704!$A$1:$N$94</definedName>
    <definedName name="_xlnm.Print_Titles" localSheetId="0">PK_1704!$1:$3</definedName>
  </definedNames>
  <calcPr calcId="162913"/>
</workbook>
</file>

<file path=xl/sharedStrings.xml><?xml version="1.0" encoding="utf-8"?>
<sst xmlns="http://schemas.openxmlformats.org/spreadsheetml/2006/main" count="409" uniqueCount="85">
  <si>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</si>
  <si>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</si>
  <si>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</si>
  <si>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</si>
  <si>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</si>
  <si>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</si>
  <si>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</si>
  <si>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</si>
  <si>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</si>
  <si>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</si>
  <si>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</si>
  <si>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</si>
  <si>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</si>
  <si>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</si>
  <si>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</si>
  <si>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</si>
  <si>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</si>
  <si>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E046</t>
  </si>
  <si>
    <t>PODER LEGISLATIVO</t>
  </si>
  <si>
    <t>***** EAEPE-CP</t>
  </si>
  <si>
    <t>****  1      Gobierno</t>
  </si>
  <si>
    <t>***   1.1    Legislación</t>
  </si>
  <si>
    <t>**    1.1.1  LEGISLAR</t>
  </si>
  <si>
    <t>**    1.1.2  FISCALIZACION</t>
  </si>
  <si>
    <t>*     21112-C5 OFS</t>
  </si>
  <si>
    <t>G1158</t>
  </si>
  <si>
    <t>PROCESO DE GESTION</t>
  </si>
  <si>
    <t>ADQUISICIÓN DE BIENES MUEBLES E INTANGIBLES</t>
  </si>
  <si>
    <t>G1156</t>
  </si>
  <si>
    <t>G1157</t>
  </si>
  <si>
    <t>G2118</t>
  </si>
  <si>
    <t>P2423</t>
  </si>
  <si>
    <t>P2424</t>
  </si>
  <si>
    <t>P2426</t>
  </si>
  <si>
    <t>21112-C201 Secretaria General</t>
  </si>
  <si>
    <t>21112-C204 UFP</t>
  </si>
  <si>
    <t>21112-C206 IIL</t>
  </si>
  <si>
    <t>21112-C207 UGS</t>
  </si>
  <si>
    <t>21112-C208 DGA</t>
  </si>
  <si>
    <t>21112-C211 DTI</t>
  </si>
  <si>
    <t>21112-C213 CCBAyA</t>
  </si>
  <si>
    <t>21112-C301 CI</t>
  </si>
  <si>
    <t>21112-C401 CS</t>
  </si>
  <si>
    <t>21112-C502 ASEG DGA</t>
  </si>
  <si>
    <t>PORCENTAJE DE CUMPLIMIENTO TEMPORAL DE LA FISCALIZACIÓN</t>
  </si>
  <si>
    <t>MUEBLES DE OFICINA</t>
  </si>
  <si>
    <t>MUEBLES EXCEPTO DE OFICINA</t>
  </si>
  <si>
    <t>COMPUTADORAS</t>
  </si>
  <si>
    <t>OTROS MOBILIARIOS</t>
  </si>
  <si>
    <t>EQUIPOS Y APARATOS AUDIOVISUALES</t>
  </si>
  <si>
    <t>SISTEMA AIRE CALEFACCIÓN</t>
  </si>
  <si>
    <t>EQUIPO DE COMUNICACIÓN</t>
  </si>
  <si>
    <t>EQUIPO DE GENERACIÓN</t>
  </si>
  <si>
    <t>HERRAMIENTAS</t>
  </si>
  <si>
    <t>OTROS EQUIPOS</t>
  </si>
  <si>
    <t>LICENCIAS INFORMÁTICAS</t>
  </si>
  <si>
    <t>OBRA PÚBLICA PARA CONSTRUCCIÓN DE EDIFICIO</t>
  </si>
  <si>
    <t>Q1638</t>
  </si>
  <si>
    <t>COMPUTADORAS Y EQUIPO PERIFÉRICO</t>
  </si>
  <si>
    <t>MUEBLES</t>
  </si>
  <si>
    <t>SOFTWARE</t>
  </si>
  <si>
    <t>LICENCIAS</t>
  </si>
  <si>
    <t>VEHICULOS</t>
  </si>
  <si>
    <t>EQUIPO Y APARATOS AUDIOVISUALES</t>
  </si>
  <si>
    <t>21112-C102  PARTIDO ACCION NACIONAL</t>
  </si>
  <si>
    <t>21112-C103  PRI</t>
  </si>
  <si>
    <t>21112-C105  PARTIDO VERDE ECOLOGISTA DE MEXICO</t>
  </si>
  <si>
    <t>LABORES DE REPRESENTACIÓN</t>
  </si>
  <si>
    <t>MUEBLES DE OFICINA Y ESTANTERIA</t>
  </si>
  <si>
    <t>21112-C216  UNIDAD DE EVENTOS Y PROTOCOLO</t>
  </si>
  <si>
    <t>LABORES LEGISLATIVAS</t>
  </si>
  <si>
    <t>EDIFICIO DEL CONGRESO DEL ESTADO DE GUANAJUATO</t>
  </si>
  <si>
    <t>LABORES DE TRANSPARENCIA</t>
  </si>
  <si>
    <t>COMPUTADORAS Y EQUIPO PERIFERICO</t>
  </si>
  <si>
    <t>21112-C214 CCBAyA</t>
  </si>
  <si>
    <t>EQUIPO MÉDICO Y LABORATORIO</t>
  </si>
  <si>
    <t>21112-C209 DDI</t>
  </si>
  <si>
    <t xml:space="preserve"> MUEBLES EXCEPTO OFICINA</t>
  </si>
  <si>
    <t>EQUIPO DE COMUNICACION</t>
  </si>
  <si>
    <t>21112-C203  UDD</t>
  </si>
  <si>
    <t>21112-C104 PRD</t>
  </si>
  <si>
    <t>21112-C101 JGYCP</t>
  </si>
  <si>
    <t>21112-C111 MOVIMIENTO CIUDADANO</t>
  </si>
  <si>
    <t>APARATOS DEPORTIVOS</t>
  </si>
  <si>
    <t>PODER LEGISLATIVO DEL ESTADO DE GUANAJUATO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</si>
</sst>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9" fontId="5" fillId="0" borderId="0" xfId="18" applyFont="1" applyBorder="1" applyAlignment="1" applyProtection="1">
      <alignment horizontal="center" vertical="center"/>
      <protection locked="0"/>
    </xf>
    <xf numFmtId="9" fontId="0" fillId="0" borderId="0" xfId="18" applyFont="1" applyBorder="1" applyAlignment="1" applyProtection="1">
      <alignment horizontal="center" vertical="center"/>
      <protection locked="0"/>
    </xf>
    <xf numFmtId="43" fontId="0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9" fontId="4" fillId="0" borderId="0" xfId="18" applyFont="1" applyBorder="1" applyAlignment="1" applyProtection="1">
      <alignment horizontal="center" vertical="center"/>
      <protection locked="0"/>
    </xf>
    <xf numFmtId="9" fontId="4" fillId="0" borderId="7" xfId="18" applyFont="1" applyBorder="1" applyAlignment="1" applyProtection="1">
      <alignment horizontal="center" vertical="center"/>
      <protection locked="0"/>
    </xf>
    <xf numFmtId="43" fontId="4" fillId="0" borderId="0" xfId="0" applyNumberFormat="1" applyFont="1" applyProtection="1">
      <protection locked="0"/>
    </xf>
    <xf numFmtId="9" fontId="5" fillId="0" borderId="7" xfId="18" applyFont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1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5" fillId="0" borderId="0" xfId="17" applyFont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65" fontId="9" fillId="0" borderId="0" xfId="0" applyNumberFormat="1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Border="1" applyProtection="1">
      <protection locked="0"/>
    </xf>
    <xf numFmtId="3" fontId="0" fillId="0" borderId="11" xfId="0" applyNumberFormat="1" applyFont="1" applyBorder="1" applyProtection="1">
      <protection locked="0"/>
    </xf>
    <xf numFmtId="9" fontId="5" fillId="0" borderId="11" xfId="18" applyFont="1" applyBorder="1" applyAlignment="1" applyProtection="1">
      <alignment horizontal="center" vertical="center"/>
      <protection locked="0"/>
    </xf>
    <xf numFmtId="9" fontId="5" fillId="0" borderId="8" xfId="18" applyFont="1" applyBorder="1" applyAlignment="1" applyProtection="1">
      <alignment horizontal="center" vertical="center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533400</xdr:colOff>
      <xdr:row>0</xdr:row>
      <xdr:rowOff>999088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1419225" cy="913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08"/>
  <sheetViews>
    <sheetView tabSelected="1" workbookViewId="0">
      <selection activeCell="D25" sqref="D25"/>
    </sheetView>
  </sheetViews>
  <sheetFormatPr baseColWidth="10" defaultColWidth="12" defaultRowHeight="14.25" x14ac:dyDescent="0.3"/>
  <cols>
    <col min="1" max="1" width="19.83203125" style="13" customWidth="1"/>
    <col min="2" max="2" width="30.5" style="13" customWidth="1"/>
    <col min="3" max="3" width="57.6640625" style="13" customWidth="1"/>
    <col min="4" max="4" width="35.1640625" style="17" customWidth="1"/>
    <col min="5" max="5" width="22" style="13" bestFit="1" customWidth="1"/>
    <col min="6" max="6" width="23.83203125" style="13" bestFit="1" customWidth="1"/>
    <col min="7" max="7" width="18.1640625" style="13" bestFit="1" customWidth="1"/>
    <col min="8" max="8" width="16.5" style="13" customWidth="1"/>
    <col min="9" max="10" width="13.33203125" style="13" customWidth="1"/>
    <col min="11" max="11" width="15.5" style="13" customWidth="1"/>
    <col min="12" max="12" width="16.5" style="13" customWidth="1"/>
    <col min="13" max="13" width="19.5" style="13" customWidth="1"/>
    <col min="14" max="14" width="15.5" style="13" customWidth="1"/>
    <col min="15" max="16" width="12" style="13"/>
    <col min="17" max="17" width="16.33203125" style="13" bestFit="1" customWidth="1"/>
    <col min="18" max="18" width="15.1640625" style="13" bestFit="1" customWidth="1"/>
    <col min="19" max="16384" width="12" style="13"/>
  </cols>
  <sheetData>
    <row r="1" spans="1:18" s="1" customFormat="1" ht="84.75" customHeight="1" x14ac:dyDescent="0.3">
      <c r="A1" s="26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8" s="1" customFormat="1" x14ac:dyDescent="0.3">
      <c r="A2" s="2"/>
      <c r="B2" s="2"/>
      <c r="C2" s="2"/>
      <c r="D2" s="2"/>
      <c r="E2" s="3"/>
      <c r="F2" s="4" t="s">
        <v>2</v>
      </c>
      <c r="G2" s="5"/>
      <c r="H2" s="3"/>
      <c r="I2" s="4" t="s">
        <v>8</v>
      </c>
      <c r="J2" s="5"/>
      <c r="K2" s="6" t="s">
        <v>15</v>
      </c>
      <c r="L2" s="5"/>
      <c r="M2" s="7" t="s">
        <v>14</v>
      </c>
      <c r="N2" s="8"/>
    </row>
    <row r="3" spans="1:18" s="1" customFormat="1" ht="40.5" x14ac:dyDescent="0.3">
      <c r="A3" s="9" t="s">
        <v>16</v>
      </c>
      <c r="B3" s="9" t="s">
        <v>0</v>
      </c>
      <c r="C3" s="9" t="s">
        <v>5</v>
      </c>
      <c r="D3" s="9" t="s">
        <v>1</v>
      </c>
      <c r="E3" s="10" t="s">
        <v>3</v>
      </c>
      <c r="F3" s="10" t="s">
        <v>4</v>
      </c>
      <c r="G3" s="15" t="s">
        <v>6</v>
      </c>
      <c r="H3" s="10" t="s">
        <v>9</v>
      </c>
      <c r="I3" s="10" t="s">
        <v>4</v>
      </c>
      <c r="J3" s="10" t="s">
        <v>7</v>
      </c>
      <c r="K3" s="11" t="s">
        <v>10</v>
      </c>
      <c r="L3" s="11" t="s">
        <v>11</v>
      </c>
      <c r="M3" s="12" t="s">
        <v>12</v>
      </c>
      <c r="N3" s="12" t="s">
        <v>13</v>
      </c>
    </row>
    <row r="4" spans="1:18" s="21" customFormat="1" ht="13.5" x14ac:dyDescent="0.25">
      <c r="A4" s="29" t="s">
        <v>17</v>
      </c>
      <c r="B4" s="30" t="s">
        <v>18</v>
      </c>
      <c r="C4" s="30"/>
      <c r="D4" s="30" t="s">
        <v>19</v>
      </c>
      <c r="E4" s="31">
        <v>33303304.359999999</v>
      </c>
      <c r="F4" s="31">
        <v>118765769.56999998</v>
      </c>
      <c r="G4" s="31">
        <v>106698890.73999998</v>
      </c>
      <c r="H4" s="32"/>
      <c r="I4" s="32"/>
      <c r="J4" s="32"/>
      <c r="K4" s="22">
        <v>3.2038529746662046</v>
      </c>
      <c r="L4" s="22">
        <v>0.89839767069510856</v>
      </c>
      <c r="M4" s="22"/>
      <c r="N4" s="23"/>
    </row>
    <row r="5" spans="1:18" s="21" customFormat="1" ht="13.5" x14ac:dyDescent="0.25">
      <c r="A5" s="33"/>
      <c r="B5" s="30"/>
      <c r="C5" s="30"/>
      <c r="D5" s="30" t="s">
        <v>20</v>
      </c>
      <c r="E5" s="31">
        <v>33303304.359999999</v>
      </c>
      <c r="F5" s="31">
        <v>118765769.56999998</v>
      </c>
      <c r="G5" s="31">
        <v>106698890.73999998</v>
      </c>
      <c r="H5" s="32"/>
      <c r="I5" s="32"/>
      <c r="J5" s="32"/>
      <c r="K5" s="22">
        <v>3.2038529746662046</v>
      </c>
      <c r="L5" s="22">
        <v>0.89839767069510856</v>
      </c>
      <c r="M5" s="22"/>
      <c r="N5" s="23"/>
    </row>
    <row r="6" spans="1:18" s="21" customFormat="1" ht="13.5" x14ac:dyDescent="0.25">
      <c r="A6" s="33"/>
      <c r="B6" s="30"/>
      <c r="C6" s="30"/>
      <c r="D6" s="30" t="s">
        <v>21</v>
      </c>
      <c r="E6" s="31">
        <v>33303304.359999999</v>
      </c>
      <c r="F6" s="31">
        <v>118765769.56999998</v>
      </c>
      <c r="G6" s="31">
        <v>106698890.73999998</v>
      </c>
      <c r="H6" s="32"/>
      <c r="I6" s="32"/>
      <c r="J6" s="32"/>
      <c r="K6" s="22">
        <v>3.2038529746662046</v>
      </c>
      <c r="L6" s="22">
        <v>0.89839767069510856</v>
      </c>
      <c r="M6" s="22"/>
      <c r="N6" s="23"/>
    </row>
    <row r="7" spans="1:18" s="21" customFormat="1" ht="13.5" x14ac:dyDescent="0.25">
      <c r="A7" s="33"/>
      <c r="B7" s="30"/>
      <c r="C7" s="32"/>
      <c r="D7" s="30" t="s">
        <v>22</v>
      </c>
      <c r="E7" s="31">
        <v>29203607.359999999</v>
      </c>
      <c r="F7" s="31">
        <v>113439284.43999998</v>
      </c>
      <c r="G7" s="31">
        <v>101372405.60999998</v>
      </c>
      <c r="H7" s="34"/>
      <c r="I7" s="34"/>
      <c r="J7" s="34"/>
      <c r="K7" s="22">
        <v>3.4712288917036029</v>
      </c>
      <c r="L7" s="22">
        <v>0.89362698390095729</v>
      </c>
      <c r="M7" s="22"/>
      <c r="N7" s="23"/>
      <c r="P7" s="24"/>
      <c r="Q7" s="24"/>
      <c r="R7" s="24"/>
    </row>
    <row r="8" spans="1:18" s="21" customFormat="1" ht="13.5" x14ac:dyDescent="0.25">
      <c r="A8" s="35" t="s">
        <v>32</v>
      </c>
      <c r="B8" s="30" t="s">
        <v>67</v>
      </c>
      <c r="C8" s="36" t="s">
        <v>27</v>
      </c>
      <c r="D8" s="37" t="s">
        <v>81</v>
      </c>
      <c r="E8" s="31">
        <v>0</v>
      </c>
      <c r="F8" s="31">
        <v>71959.89</v>
      </c>
      <c r="G8" s="31">
        <v>71959.89</v>
      </c>
      <c r="H8" s="34">
        <v>0</v>
      </c>
      <c r="I8" s="34">
        <v>6</v>
      </c>
      <c r="J8" s="34">
        <v>6</v>
      </c>
      <c r="K8" s="22">
        <v>0</v>
      </c>
      <c r="L8" s="22">
        <v>1</v>
      </c>
      <c r="M8" s="22">
        <v>0</v>
      </c>
      <c r="N8" s="23">
        <v>1</v>
      </c>
      <c r="P8" s="24"/>
      <c r="Q8" s="24"/>
      <c r="R8" s="24"/>
    </row>
    <row r="9" spans="1:18" s="21" customFormat="1" x14ac:dyDescent="0.3">
      <c r="A9" s="38" t="s">
        <v>32</v>
      </c>
      <c r="B9" s="39" t="s">
        <v>67</v>
      </c>
      <c r="C9" s="40" t="s">
        <v>27</v>
      </c>
      <c r="D9" s="41" t="s">
        <v>47</v>
      </c>
      <c r="E9" s="42">
        <v>0</v>
      </c>
      <c r="F9" s="42">
        <v>63436.75</v>
      </c>
      <c r="G9" s="42">
        <v>63436.75</v>
      </c>
      <c r="H9" s="43">
        <v>0</v>
      </c>
      <c r="I9" s="43">
        <v>4</v>
      </c>
      <c r="J9" s="43">
        <v>4</v>
      </c>
      <c r="K9" s="18">
        <v>0</v>
      </c>
      <c r="L9" s="18">
        <v>1</v>
      </c>
      <c r="M9" s="18">
        <v>0</v>
      </c>
      <c r="N9" s="25">
        <v>1</v>
      </c>
      <c r="P9" s="24"/>
      <c r="Q9" s="24"/>
      <c r="R9" s="24"/>
    </row>
    <row r="10" spans="1:18" s="21" customFormat="1" x14ac:dyDescent="0.3">
      <c r="A10" s="38" t="s">
        <v>32</v>
      </c>
      <c r="B10" s="39" t="s">
        <v>67</v>
      </c>
      <c r="C10" s="40" t="s">
        <v>27</v>
      </c>
      <c r="D10" s="41" t="s">
        <v>48</v>
      </c>
      <c r="E10" s="42">
        <v>0</v>
      </c>
      <c r="F10" s="42">
        <v>5524.15</v>
      </c>
      <c r="G10" s="42">
        <v>5524.15</v>
      </c>
      <c r="H10" s="43">
        <v>0</v>
      </c>
      <c r="I10" s="43">
        <v>1</v>
      </c>
      <c r="J10" s="43">
        <v>1</v>
      </c>
      <c r="K10" s="18">
        <v>0</v>
      </c>
      <c r="L10" s="18">
        <v>1</v>
      </c>
      <c r="M10" s="18">
        <v>0</v>
      </c>
      <c r="N10" s="25">
        <v>1</v>
      </c>
      <c r="P10" s="24"/>
      <c r="Q10" s="24"/>
      <c r="R10" s="24"/>
    </row>
    <row r="11" spans="1:18" s="21" customFormat="1" x14ac:dyDescent="0.3">
      <c r="A11" s="38" t="s">
        <v>32</v>
      </c>
      <c r="B11" s="39" t="s">
        <v>67</v>
      </c>
      <c r="C11" s="40" t="s">
        <v>27</v>
      </c>
      <c r="D11" s="41" t="s">
        <v>48</v>
      </c>
      <c r="E11" s="42">
        <v>0</v>
      </c>
      <c r="F11" s="42">
        <v>2998.99</v>
      </c>
      <c r="G11" s="42">
        <v>2998.99</v>
      </c>
      <c r="H11" s="43">
        <v>0</v>
      </c>
      <c r="I11" s="43">
        <v>1</v>
      </c>
      <c r="J11" s="43">
        <v>1</v>
      </c>
      <c r="K11" s="18">
        <v>0</v>
      </c>
      <c r="L11" s="18">
        <v>1</v>
      </c>
      <c r="M11" s="18">
        <v>0</v>
      </c>
      <c r="N11" s="25">
        <v>1</v>
      </c>
      <c r="P11" s="24"/>
      <c r="Q11" s="24"/>
      <c r="R11" s="24"/>
    </row>
    <row r="12" spans="1:18" s="21" customFormat="1" ht="13.5" x14ac:dyDescent="0.25">
      <c r="A12" s="35" t="s">
        <v>32</v>
      </c>
      <c r="B12" s="30" t="s">
        <v>67</v>
      </c>
      <c r="C12" s="36" t="s">
        <v>27</v>
      </c>
      <c r="D12" s="37" t="s">
        <v>64</v>
      </c>
      <c r="E12" s="31">
        <v>0</v>
      </c>
      <c r="F12" s="31">
        <v>887486.23</v>
      </c>
      <c r="G12" s="31">
        <v>887486.23</v>
      </c>
      <c r="H12" s="34">
        <v>0</v>
      </c>
      <c r="I12" s="34">
        <v>28</v>
      </c>
      <c r="J12" s="34">
        <v>28</v>
      </c>
      <c r="K12" s="22">
        <v>0</v>
      </c>
      <c r="L12" s="22">
        <v>1</v>
      </c>
      <c r="M12" s="22">
        <v>0</v>
      </c>
      <c r="N12" s="23">
        <v>1</v>
      </c>
      <c r="P12" s="24"/>
      <c r="Q12" s="24"/>
      <c r="R12" s="24"/>
    </row>
    <row r="13" spans="1:18" s="21" customFormat="1" x14ac:dyDescent="0.3">
      <c r="A13" s="38" t="s">
        <v>32</v>
      </c>
      <c r="B13" s="39" t="s">
        <v>67</v>
      </c>
      <c r="C13" s="40" t="s">
        <v>27</v>
      </c>
      <c r="D13" s="41" t="s">
        <v>45</v>
      </c>
      <c r="E13" s="42">
        <v>0</v>
      </c>
      <c r="F13" s="42">
        <v>2863.38</v>
      </c>
      <c r="G13" s="42">
        <v>2863.38</v>
      </c>
      <c r="H13" s="43">
        <v>0</v>
      </c>
      <c r="I13" s="43">
        <v>1</v>
      </c>
      <c r="J13" s="43">
        <v>1</v>
      </c>
      <c r="K13" s="18">
        <v>0</v>
      </c>
      <c r="L13" s="18">
        <v>1</v>
      </c>
      <c r="M13" s="18">
        <v>0</v>
      </c>
      <c r="N13" s="25">
        <v>1</v>
      </c>
      <c r="P13" s="24"/>
      <c r="Q13" s="24"/>
      <c r="R13" s="24"/>
    </row>
    <row r="14" spans="1:18" s="21" customFormat="1" x14ac:dyDescent="0.3">
      <c r="A14" s="38" t="s">
        <v>32</v>
      </c>
      <c r="B14" s="39" t="s">
        <v>67</v>
      </c>
      <c r="C14" s="40" t="s">
        <v>27</v>
      </c>
      <c r="D14" s="41" t="s">
        <v>47</v>
      </c>
      <c r="E14" s="42">
        <v>0</v>
      </c>
      <c r="F14" s="42">
        <v>128096</v>
      </c>
      <c r="G14" s="42">
        <v>128096</v>
      </c>
      <c r="H14" s="43">
        <v>0</v>
      </c>
      <c r="I14" s="43">
        <v>14</v>
      </c>
      <c r="J14" s="43">
        <v>14</v>
      </c>
      <c r="K14" s="18">
        <v>0</v>
      </c>
      <c r="L14" s="18">
        <v>1</v>
      </c>
      <c r="M14" s="18">
        <v>0</v>
      </c>
      <c r="N14" s="25">
        <v>1</v>
      </c>
      <c r="P14" s="24"/>
      <c r="Q14" s="24"/>
      <c r="R14" s="24"/>
    </row>
    <row r="15" spans="1:18" s="21" customFormat="1" x14ac:dyDescent="0.3">
      <c r="A15" s="38" t="s">
        <v>32</v>
      </c>
      <c r="B15" s="39" t="s">
        <v>67</v>
      </c>
      <c r="C15" s="40" t="s">
        <v>27</v>
      </c>
      <c r="D15" s="41" t="s">
        <v>48</v>
      </c>
      <c r="E15" s="42">
        <v>0</v>
      </c>
      <c r="F15" s="42">
        <v>152745.66</v>
      </c>
      <c r="G15" s="42">
        <v>152745.66</v>
      </c>
      <c r="H15" s="43">
        <v>0</v>
      </c>
      <c r="I15" s="43">
        <v>6</v>
      </c>
      <c r="J15" s="43">
        <v>6</v>
      </c>
      <c r="K15" s="18">
        <v>0</v>
      </c>
      <c r="L15" s="18">
        <v>1</v>
      </c>
      <c r="M15" s="18">
        <v>0</v>
      </c>
      <c r="N15" s="25">
        <v>1</v>
      </c>
      <c r="P15" s="24"/>
      <c r="Q15" s="24"/>
      <c r="R15" s="24"/>
    </row>
    <row r="16" spans="1:18" s="21" customFormat="1" x14ac:dyDescent="0.3">
      <c r="A16" s="38" t="s">
        <v>32</v>
      </c>
      <c r="B16" s="39" t="s">
        <v>67</v>
      </c>
      <c r="C16" s="40" t="s">
        <v>27</v>
      </c>
      <c r="D16" s="41" t="s">
        <v>62</v>
      </c>
      <c r="E16" s="42">
        <v>0</v>
      </c>
      <c r="F16" s="42">
        <v>580000</v>
      </c>
      <c r="G16" s="42">
        <v>580000</v>
      </c>
      <c r="H16" s="43">
        <v>0</v>
      </c>
      <c r="I16" s="43">
        <v>2</v>
      </c>
      <c r="J16" s="43">
        <v>2</v>
      </c>
      <c r="K16" s="18">
        <v>0</v>
      </c>
      <c r="L16" s="18">
        <v>1</v>
      </c>
      <c r="M16" s="18">
        <v>0</v>
      </c>
      <c r="N16" s="25">
        <v>1</v>
      </c>
      <c r="P16" s="24"/>
      <c r="Q16" s="24"/>
      <c r="R16" s="24"/>
    </row>
    <row r="17" spans="1:18" s="21" customFormat="1" x14ac:dyDescent="0.3">
      <c r="A17" s="38" t="s">
        <v>32</v>
      </c>
      <c r="B17" s="39" t="s">
        <v>67</v>
      </c>
      <c r="C17" s="40" t="s">
        <v>27</v>
      </c>
      <c r="D17" s="44" t="s">
        <v>50</v>
      </c>
      <c r="E17" s="42">
        <v>0</v>
      </c>
      <c r="F17" s="42">
        <v>10115.200000000001</v>
      </c>
      <c r="G17" s="42">
        <v>10115.200000000001</v>
      </c>
      <c r="H17" s="43">
        <v>0</v>
      </c>
      <c r="I17" s="43">
        <v>1</v>
      </c>
      <c r="J17" s="43">
        <v>1</v>
      </c>
      <c r="K17" s="18">
        <v>0</v>
      </c>
      <c r="L17" s="18">
        <v>1</v>
      </c>
      <c r="M17" s="18">
        <v>0</v>
      </c>
      <c r="N17" s="25">
        <v>1</v>
      </c>
      <c r="P17" s="24"/>
      <c r="Q17" s="24"/>
      <c r="R17" s="24"/>
    </row>
    <row r="18" spans="1:18" s="21" customFormat="1" x14ac:dyDescent="0.3">
      <c r="A18" s="38" t="s">
        <v>32</v>
      </c>
      <c r="B18" s="39" t="s">
        <v>67</v>
      </c>
      <c r="C18" s="40" t="s">
        <v>27</v>
      </c>
      <c r="D18" s="41" t="s">
        <v>51</v>
      </c>
      <c r="E18" s="42">
        <v>0</v>
      </c>
      <c r="F18" s="42">
        <v>13665.99</v>
      </c>
      <c r="G18" s="42">
        <v>13665.99</v>
      </c>
      <c r="H18" s="43">
        <v>0</v>
      </c>
      <c r="I18" s="43">
        <v>4</v>
      </c>
      <c r="J18" s="43">
        <v>4</v>
      </c>
      <c r="K18" s="18">
        <v>0</v>
      </c>
      <c r="L18" s="18">
        <v>1</v>
      </c>
      <c r="M18" s="18">
        <v>0</v>
      </c>
      <c r="N18" s="25">
        <v>1</v>
      </c>
      <c r="P18" s="24"/>
      <c r="Q18" s="24"/>
      <c r="R18" s="24"/>
    </row>
    <row r="19" spans="1:18" s="21" customFormat="1" ht="13.5" x14ac:dyDescent="0.25">
      <c r="A19" s="35" t="s">
        <v>32</v>
      </c>
      <c r="B19" s="30" t="s">
        <v>67</v>
      </c>
      <c r="C19" s="36" t="s">
        <v>27</v>
      </c>
      <c r="D19" s="37" t="s">
        <v>65</v>
      </c>
      <c r="E19" s="31">
        <v>0</v>
      </c>
      <c r="F19" s="31">
        <v>29670.1</v>
      </c>
      <c r="G19" s="31">
        <v>29670.1</v>
      </c>
      <c r="H19" s="34">
        <v>0</v>
      </c>
      <c r="I19" s="34">
        <v>6</v>
      </c>
      <c r="J19" s="34">
        <v>6</v>
      </c>
      <c r="K19" s="22">
        <v>0</v>
      </c>
      <c r="L19" s="22">
        <v>1</v>
      </c>
      <c r="M19" s="22">
        <v>0</v>
      </c>
      <c r="N19" s="23">
        <v>1</v>
      </c>
      <c r="P19" s="24"/>
      <c r="Q19" s="24"/>
      <c r="R19" s="24"/>
    </row>
    <row r="20" spans="1:18" s="21" customFormat="1" x14ac:dyDescent="0.3">
      <c r="A20" s="38" t="s">
        <v>32</v>
      </c>
      <c r="B20" s="39" t="s">
        <v>67</v>
      </c>
      <c r="C20" s="40" t="s">
        <v>27</v>
      </c>
      <c r="D20" s="41" t="s">
        <v>47</v>
      </c>
      <c r="E20" s="42">
        <v>0</v>
      </c>
      <c r="F20" s="42">
        <v>15648</v>
      </c>
      <c r="G20" s="42">
        <v>15648</v>
      </c>
      <c r="H20" s="43">
        <v>0</v>
      </c>
      <c r="I20" s="43">
        <v>3</v>
      </c>
      <c r="J20" s="43">
        <v>3</v>
      </c>
      <c r="K20" s="18">
        <v>0</v>
      </c>
      <c r="L20" s="18">
        <v>1</v>
      </c>
      <c r="M20" s="18">
        <v>0</v>
      </c>
      <c r="N20" s="25">
        <v>1</v>
      </c>
      <c r="P20" s="24"/>
      <c r="Q20" s="24"/>
      <c r="R20" s="24"/>
    </row>
    <row r="21" spans="1:18" s="21" customFormat="1" x14ac:dyDescent="0.3">
      <c r="A21" s="38" t="s">
        <v>32</v>
      </c>
      <c r="B21" s="39" t="s">
        <v>67</v>
      </c>
      <c r="C21" s="40" t="s">
        <v>27</v>
      </c>
      <c r="D21" s="41" t="s">
        <v>48</v>
      </c>
      <c r="E21" s="42">
        <v>0</v>
      </c>
      <c r="F21" s="42">
        <v>7640.1</v>
      </c>
      <c r="G21" s="42">
        <v>7640.1</v>
      </c>
      <c r="H21" s="43">
        <v>0</v>
      </c>
      <c r="I21" s="43">
        <v>1</v>
      </c>
      <c r="J21" s="43">
        <v>1</v>
      </c>
      <c r="K21" s="18">
        <v>0</v>
      </c>
      <c r="L21" s="18">
        <v>1</v>
      </c>
      <c r="M21" s="18">
        <v>0</v>
      </c>
      <c r="N21" s="25">
        <v>1</v>
      </c>
      <c r="P21" s="24"/>
      <c r="Q21" s="24"/>
      <c r="R21" s="24"/>
    </row>
    <row r="22" spans="1:18" s="21" customFormat="1" x14ac:dyDescent="0.3">
      <c r="A22" s="38" t="s">
        <v>32</v>
      </c>
      <c r="B22" s="39" t="s">
        <v>67</v>
      </c>
      <c r="C22" s="40" t="s">
        <v>27</v>
      </c>
      <c r="D22" s="44" t="s">
        <v>50</v>
      </c>
      <c r="E22" s="42">
        <v>0</v>
      </c>
      <c r="F22" s="42">
        <v>2983</v>
      </c>
      <c r="G22" s="42">
        <v>2983</v>
      </c>
      <c r="H22" s="43">
        <v>0</v>
      </c>
      <c r="I22" s="43">
        <v>1</v>
      </c>
      <c r="J22" s="43">
        <v>1</v>
      </c>
      <c r="K22" s="18">
        <v>0</v>
      </c>
      <c r="L22" s="18">
        <v>1</v>
      </c>
      <c r="M22" s="18">
        <v>0</v>
      </c>
      <c r="N22" s="25">
        <v>1</v>
      </c>
      <c r="P22" s="24"/>
      <c r="Q22" s="24"/>
      <c r="R22" s="24"/>
    </row>
    <row r="23" spans="1:18" s="21" customFormat="1" x14ac:dyDescent="0.3">
      <c r="A23" s="38" t="s">
        <v>32</v>
      </c>
      <c r="B23" s="39" t="s">
        <v>67</v>
      </c>
      <c r="C23" s="40" t="s">
        <v>27</v>
      </c>
      <c r="D23" s="41" t="s">
        <v>51</v>
      </c>
      <c r="E23" s="42">
        <v>0</v>
      </c>
      <c r="F23" s="42">
        <v>3399</v>
      </c>
      <c r="G23" s="42">
        <v>3399</v>
      </c>
      <c r="H23" s="43">
        <v>0</v>
      </c>
      <c r="I23" s="43">
        <v>1</v>
      </c>
      <c r="J23" s="43">
        <v>1</v>
      </c>
      <c r="K23" s="18">
        <v>0</v>
      </c>
      <c r="L23" s="18">
        <v>1</v>
      </c>
      <c r="M23" s="18">
        <v>0</v>
      </c>
      <c r="N23" s="25">
        <v>1</v>
      </c>
      <c r="P23" s="24"/>
      <c r="Q23" s="24"/>
      <c r="R23" s="24"/>
    </row>
    <row r="24" spans="1:18" s="21" customFormat="1" ht="13.5" x14ac:dyDescent="0.25">
      <c r="A24" s="35" t="s">
        <v>32</v>
      </c>
      <c r="B24" s="30" t="s">
        <v>67</v>
      </c>
      <c r="C24" s="36" t="s">
        <v>27</v>
      </c>
      <c r="D24" s="37" t="s">
        <v>80</v>
      </c>
      <c r="E24" s="31">
        <v>0</v>
      </c>
      <c r="F24" s="31">
        <v>12098</v>
      </c>
      <c r="G24" s="31">
        <v>12098</v>
      </c>
      <c r="H24" s="34">
        <v>0</v>
      </c>
      <c r="I24" s="34">
        <v>2</v>
      </c>
      <c r="J24" s="34">
        <v>2</v>
      </c>
      <c r="K24" s="22">
        <v>0</v>
      </c>
      <c r="L24" s="22">
        <v>1</v>
      </c>
      <c r="M24" s="22">
        <v>0</v>
      </c>
      <c r="N24" s="23">
        <v>1</v>
      </c>
      <c r="P24" s="24"/>
      <c r="Q24" s="24"/>
      <c r="R24" s="24"/>
    </row>
    <row r="25" spans="1:18" s="21" customFormat="1" x14ac:dyDescent="0.3">
      <c r="A25" s="38" t="s">
        <v>32</v>
      </c>
      <c r="B25" s="39" t="s">
        <v>67</v>
      </c>
      <c r="C25" s="40" t="s">
        <v>27</v>
      </c>
      <c r="D25" s="41" t="s">
        <v>47</v>
      </c>
      <c r="E25" s="42">
        <v>0</v>
      </c>
      <c r="F25" s="42">
        <v>12098</v>
      </c>
      <c r="G25" s="42">
        <v>12098</v>
      </c>
      <c r="H25" s="43">
        <v>0</v>
      </c>
      <c r="I25" s="43">
        <v>2</v>
      </c>
      <c r="J25" s="43">
        <v>2</v>
      </c>
      <c r="K25" s="18">
        <v>0</v>
      </c>
      <c r="L25" s="18">
        <v>1</v>
      </c>
      <c r="M25" s="18">
        <v>0</v>
      </c>
      <c r="N25" s="25">
        <v>1</v>
      </c>
      <c r="P25" s="24"/>
      <c r="Q25" s="24"/>
      <c r="R25" s="24"/>
    </row>
    <row r="26" spans="1:18" s="21" customFormat="1" ht="13.5" x14ac:dyDescent="0.25">
      <c r="A26" s="35" t="s">
        <v>32</v>
      </c>
      <c r="B26" s="30" t="s">
        <v>67</v>
      </c>
      <c r="C26" s="36" t="s">
        <v>27</v>
      </c>
      <c r="D26" s="37" t="s">
        <v>66</v>
      </c>
      <c r="E26" s="31">
        <v>0</v>
      </c>
      <c r="F26" s="31">
        <v>90163.15</v>
      </c>
      <c r="G26" s="31">
        <v>90163.15</v>
      </c>
      <c r="H26" s="34">
        <v>0</v>
      </c>
      <c r="I26" s="34">
        <v>9</v>
      </c>
      <c r="J26" s="34">
        <v>9</v>
      </c>
      <c r="K26" s="22">
        <v>0</v>
      </c>
      <c r="L26" s="22">
        <v>1</v>
      </c>
      <c r="M26" s="22">
        <v>0</v>
      </c>
      <c r="N26" s="23">
        <v>1</v>
      </c>
      <c r="P26" s="24"/>
      <c r="Q26" s="24"/>
      <c r="R26" s="24"/>
    </row>
    <row r="27" spans="1:18" s="21" customFormat="1" x14ac:dyDescent="0.3">
      <c r="A27" s="38" t="s">
        <v>32</v>
      </c>
      <c r="B27" s="39" t="s">
        <v>67</v>
      </c>
      <c r="C27" s="40" t="s">
        <v>27</v>
      </c>
      <c r="D27" s="41" t="s">
        <v>45</v>
      </c>
      <c r="E27" s="42">
        <v>0</v>
      </c>
      <c r="F27" s="42">
        <v>14500</v>
      </c>
      <c r="G27" s="42">
        <v>14500</v>
      </c>
      <c r="H27" s="43">
        <v>0</v>
      </c>
      <c r="I27" s="43">
        <v>3</v>
      </c>
      <c r="J27" s="43">
        <v>3</v>
      </c>
      <c r="K27" s="18">
        <v>0</v>
      </c>
      <c r="L27" s="18">
        <v>1</v>
      </c>
      <c r="M27" s="18">
        <v>0</v>
      </c>
      <c r="N27" s="25">
        <v>1</v>
      </c>
      <c r="P27" s="24"/>
      <c r="Q27" s="24"/>
      <c r="R27" s="24"/>
    </row>
    <row r="28" spans="1:18" s="21" customFormat="1" x14ac:dyDescent="0.3">
      <c r="A28" s="38" t="s">
        <v>32</v>
      </c>
      <c r="B28" s="39" t="s">
        <v>67</v>
      </c>
      <c r="C28" s="40" t="s">
        <v>27</v>
      </c>
      <c r="D28" s="41" t="s">
        <v>47</v>
      </c>
      <c r="E28" s="42">
        <v>0</v>
      </c>
      <c r="F28" s="42">
        <v>53466.15</v>
      </c>
      <c r="G28" s="42">
        <v>53466.15</v>
      </c>
      <c r="H28" s="43">
        <v>0</v>
      </c>
      <c r="I28" s="43">
        <v>4</v>
      </c>
      <c r="J28" s="43">
        <v>4</v>
      </c>
      <c r="K28" s="18">
        <v>0</v>
      </c>
      <c r="L28" s="18">
        <v>1</v>
      </c>
      <c r="M28" s="18">
        <v>0</v>
      </c>
      <c r="N28" s="25">
        <v>1</v>
      </c>
      <c r="P28" s="24"/>
      <c r="Q28" s="24"/>
      <c r="R28" s="24"/>
    </row>
    <row r="29" spans="1:18" s="21" customFormat="1" x14ac:dyDescent="0.3">
      <c r="A29" s="38" t="s">
        <v>32</v>
      </c>
      <c r="B29" s="39" t="s">
        <v>67</v>
      </c>
      <c r="C29" s="40" t="s">
        <v>27</v>
      </c>
      <c r="D29" s="41" t="s">
        <v>48</v>
      </c>
      <c r="E29" s="42">
        <v>0</v>
      </c>
      <c r="F29" s="42">
        <v>10198</v>
      </c>
      <c r="G29" s="42">
        <v>10198</v>
      </c>
      <c r="H29" s="43">
        <v>0</v>
      </c>
      <c r="I29" s="43">
        <v>1</v>
      </c>
      <c r="J29" s="43">
        <v>1</v>
      </c>
      <c r="K29" s="18">
        <v>0</v>
      </c>
      <c r="L29" s="18">
        <v>1</v>
      </c>
      <c r="M29" s="18">
        <v>0</v>
      </c>
      <c r="N29" s="25">
        <v>1</v>
      </c>
      <c r="P29" s="24"/>
      <c r="Q29" s="24"/>
      <c r="R29" s="24"/>
    </row>
    <row r="30" spans="1:18" s="21" customFormat="1" x14ac:dyDescent="0.3">
      <c r="A30" s="38" t="s">
        <v>32</v>
      </c>
      <c r="B30" s="39" t="s">
        <v>67</v>
      </c>
      <c r="C30" s="40" t="s">
        <v>27</v>
      </c>
      <c r="D30" s="41" t="s">
        <v>51</v>
      </c>
      <c r="E30" s="42">
        <v>0</v>
      </c>
      <c r="F30" s="42">
        <v>11999</v>
      </c>
      <c r="G30" s="42">
        <v>11999</v>
      </c>
      <c r="H30" s="43">
        <v>0</v>
      </c>
      <c r="I30" s="43">
        <v>1</v>
      </c>
      <c r="J30" s="43">
        <v>1</v>
      </c>
      <c r="K30" s="18">
        <v>0</v>
      </c>
      <c r="L30" s="18">
        <v>1</v>
      </c>
      <c r="M30" s="18">
        <v>0</v>
      </c>
      <c r="N30" s="25">
        <v>1</v>
      </c>
      <c r="P30" s="24"/>
      <c r="Q30" s="24"/>
      <c r="R30" s="24"/>
    </row>
    <row r="31" spans="1:18" s="21" customFormat="1" ht="13.5" x14ac:dyDescent="0.25">
      <c r="A31" s="35" t="s">
        <v>32</v>
      </c>
      <c r="B31" s="30" t="s">
        <v>67</v>
      </c>
      <c r="C31" s="36" t="s">
        <v>27</v>
      </c>
      <c r="D31" s="37" t="s">
        <v>82</v>
      </c>
      <c r="E31" s="31">
        <v>0</v>
      </c>
      <c r="F31" s="31">
        <v>4999</v>
      </c>
      <c r="G31" s="31">
        <v>4999</v>
      </c>
      <c r="H31" s="34">
        <v>0</v>
      </c>
      <c r="I31" s="34">
        <v>1</v>
      </c>
      <c r="J31" s="34">
        <v>1</v>
      </c>
      <c r="K31" s="22">
        <v>0</v>
      </c>
      <c r="L31" s="22">
        <v>1</v>
      </c>
      <c r="M31" s="22">
        <v>0</v>
      </c>
      <c r="N31" s="23">
        <v>1</v>
      </c>
      <c r="P31" s="24"/>
      <c r="Q31" s="24"/>
      <c r="R31" s="24"/>
    </row>
    <row r="32" spans="1:18" s="16" customFormat="1" x14ac:dyDescent="0.3">
      <c r="A32" s="38" t="s">
        <v>32</v>
      </c>
      <c r="B32" s="39" t="s">
        <v>67</v>
      </c>
      <c r="C32" s="40" t="s">
        <v>27</v>
      </c>
      <c r="D32" s="41" t="s">
        <v>45</v>
      </c>
      <c r="E32" s="42">
        <v>0</v>
      </c>
      <c r="F32" s="42">
        <v>4999</v>
      </c>
      <c r="G32" s="42">
        <v>4999</v>
      </c>
      <c r="H32" s="43">
        <v>0</v>
      </c>
      <c r="I32" s="43">
        <v>1</v>
      </c>
      <c r="J32" s="43">
        <v>1</v>
      </c>
      <c r="K32" s="18">
        <v>0</v>
      </c>
      <c r="L32" s="18">
        <v>1</v>
      </c>
      <c r="M32" s="18">
        <v>0</v>
      </c>
      <c r="N32" s="25">
        <v>1</v>
      </c>
      <c r="P32" s="20"/>
      <c r="Q32" s="20"/>
      <c r="R32" s="20"/>
    </row>
    <row r="33" spans="1:18" s="21" customFormat="1" ht="13.5" customHeight="1" x14ac:dyDescent="0.25">
      <c r="A33" s="35" t="s">
        <v>30</v>
      </c>
      <c r="B33" s="30" t="s">
        <v>26</v>
      </c>
      <c r="C33" s="36" t="s">
        <v>27</v>
      </c>
      <c r="D33" s="30" t="s">
        <v>34</v>
      </c>
      <c r="E33" s="31">
        <v>0</v>
      </c>
      <c r="F33" s="31">
        <v>7589</v>
      </c>
      <c r="G33" s="31">
        <v>7589</v>
      </c>
      <c r="H33" s="34">
        <v>0</v>
      </c>
      <c r="I33" s="34">
        <v>1</v>
      </c>
      <c r="J33" s="34">
        <v>1</v>
      </c>
      <c r="K33" s="22">
        <v>0</v>
      </c>
      <c r="L33" s="22">
        <v>1</v>
      </c>
      <c r="M33" s="22">
        <v>0</v>
      </c>
      <c r="N33" s="23">
        <v>1</v>
      </c>
      <c r="P33" s="24"/>
      <c r="Q33" s="24"/>
      <c r="R33" s="24"/>
    </row>
    <row r="34" spans="1:18" s="21" customFormat="1" x14ac:dyDescent="0.3">
      <c r="A34" s="38" t="s">
        <v>30</v>
      </c>
      <c r="B34" s="39" t="s">
        <v>26</v>
      </c>
      <c r="C34" s="40" t="s">
        <v>27</v>
      </c>
      <c r="D34" s="39" t="s">
        <v>48</v>
      </c>
      <c r="E34" s="42">
        <v>0</v>
      </c>
      <c r="F34" s="42">
        <v>7589</v>
      </c>
      <c r="G34" s="42">
        <v>7589</v>
      </c>
      <c r="H34" s="43">
        <v>0</v>
      </c>
      <c r="I34" s="43">
        <v>1</v>
      </c>
      <c r="J34" s="43">
        <v>1</v>
      </c>
      <c r="K34" s="18">
        <v>0</v>
      </c>
      <c r="L34" s="18">
        <v>1</v>
      </c>
      <c r="M34" s="18">
        <v>0</v>
      </c>
      <c r="N34" s="25">
        <v>1</v>
      </c>
      <c r="P34" s="24"/>
      <c r="Q34" s="24"/>
      <c r="R34" s="24"/>
    </row>
    <row r="35" spans="1:18" s="21" customFormat="1" ht="13.5" x14ac:dyDescent="0.25">
      <c r="A35" s="35" t="s">
        <v>31</v>
      </c>
      <c r="B35" s="30" t="s">
        <v>70</v>
      </c>
      <c r="C35" s="36" t="s">
        <v>27</v>
      </c>
      <c r="D35" s="30" t="s">
        <v>79</v>
      </c>
      <c r="E35" s="31">
        <v>0</v>
      </c>
      <c r="F35" s="31">
        <v>54311.1</v>
      </c>
      <c r="G35" s="31">
        <v>54311.1</v>
      </c>
      <c r="H35" s="34">
        <v>0</v>
      </c>
      <c r="I35" s="34">
        <v>4</v>
      </c>
      <c r="J35" s="34">
        <v>4</v>
      </c>
      <c r="K35" s="22">
        <v>0</v>
      </c>
      <c r="L35" s="22">
        <v>1</v>
      </c>
      <c r="M35" s="22">
        <v>0</v>
      </c>
      <c r="N35" s="23">
        <v>1</v>
      </c>
      <c r="P35" s="24"/>
      <c r="Q35" s="24"/>
      <c r="R35" s="24"/>
    </row>
    <row r="36" spans="1:18" s="21" customFormat="1" x14ac:dyDescent="0.3">
      <c r="A36" s="38" t="s">
        <v>31</v>
      </c>
      <c r="B36" s="39" t="s">
        <v>70</v>
      </c>
      <c r="C36" s="40" t="s">
        <v>27</v>
      </c>
      <c r="D36" s="39" t="s">
        <v>48</v>
      </c>
      <c r="E36" s="42">
        <v>0</v>
      </c>
      <c r="F36" s="42">
        <v>11781.25</v>
      </c>
      <c r="G36" s="42">
        <v>11781.25</v>
      </c>
      <c r="H36" s="43">
        <v>0</v>
      </c>
      <c r="I36" s="43">
        <v>1</v>
      </c>
      <c r="J36" s="43">
        <v>1</v>
      </c>
      <c r="K36" s="18">
        <v>0</v>
      </c>
      <c r="L36" s="18">
        <v>1</v>
      </c>
      <c r="M36" s="18">
        <v>0</v>
      </c>
      <c r="N36" s="25">
        <v>1</v>
      </c>
      <c r="P36" s="24"/>
      <c r="Q36" s="24"/>
      <c r="R36" s="24"/>
    </row>
    <row r="37" spans="1:18" s="21" customFormat="1" x14ac:dyDescent="0.3">
      <c r="A37" s="38" t="s">
        <v>31</v>
      </c>
      <c r="B37" s="39" t="s">
        <v>70</v>
      </c>
      <c r="C37" s="40" t="s">
        <v>27</v>
      </c>
      <c r="D37" s="39" t="s">
        <v>48</v>
      </c>
      <c r="E37" s="42">
        <v>0</v>
      </c>
      <c r="F37" s="42">
        <v>42529.85</v>
      </c>
      <c r="G37" s="42">
        <v>42529.85</v>
      </c>
      <c r="H37" s="43">
        <v>0</v>
      </c>
      <c r="I37" s="43">
        <v>3</v>
      </c>
      <c r="J37" s="43">
        <v>3</v>
      </c>
      <c r="K37" s="18">
        <v>0</v>
      </c>
      <c r="L37" s="18">
        <v>1</v>
      </c>
      <c r="M37" s="18">
        <v>0</v>
      </c>
      <c r="N37" s="25">
        <v>1</v>
      </c>
      <c r="P37" s="24"/>
      <c r="Q37" s="24"/>
      <c r="R37" s="24"/>
    </row>
    <row r="38" spans="1:18" s="21" customFormat="1" ht="13.5" x14ac:dyDescent="0.25">
      <c r="A38" s="35" t="s">
        <v>31</v>
      </c>
      <c r="B38" s="30" t="s">
        <v>70</v>
      </c>
      <c r="C38" s="36" t="s">
        <v>27</v>
      </c>
      <c r="D38" s="30" t="s">
        <v>35</v>
      </c>
      <c r="E38" s="31">
        <v>931039</v>
      </c>
      <c r="F38" s="31">
        <v>0</v>
      </c>
      <c r="G38" s="31">
        <v>0</v>
      </c>
      <c r="H38" s="34">
        <v>1</v>
      </c>
      <c r="I38" s="34">
        <v>0</v>
      </c>
      <c r="J38" s="34">
        <v>0</v>
      </c>
      <c r="K38" s="22">
        <v>0</v>
      </c>
      <c r="L38" s="22">
        <v>0</v>
      </c>
      <c r="M38" s="22">
        <v>0</v>
      </c>
      <c r="N38" s="23">
        <v>0</v>
      </c>
      <c r="P38" s="24"/>
      <c r="Q38" s="24"/>
      <c r="R38" s="24"/>
    </row>
    <row r="39" spans="1:18" s="21" customFormat="1" x14ac:dyDescent="0.3">
      <c r="A39" s="38" t="s">
        <v>31</v>
      </c>
      <c r="B39" s="39" t="s">
        <v>70</v>
      </c>
      <c r="C39" s="40" t="s">
        <v>27</v>
      </c>
      <c r="D39" s="39" t="s">
        <v>47</v>
      </c>
      <c r="E39" s="42">
        <v>0</v>
      </c>
      <c r="F39" s="42">
        <v>0</v>
      </c>
      <c r="G39" s="42">
        <v>0</v>
      </c>
      <c r="H39" s="43">
        <v>0</v>
      </c>
      <c r="I39" s="43">
        <v>0</v>
      </c>
      <c r="J39" s="43">
        <v>0</v>
      </c>
      <c r="K39" s="18">
        <v>0</v>
      </c>
      <c r="L39" s="18">
        <v>0</v>
      </c>
      <c r="M39" s="18">
        <v>0</v>
      </c>
      <c r="N39" s="25">
        <v>0</v>
      </c>
      <c r="P39" s="24"/>
      <c r="Q39" s="24"/>
      <c r="R39" s="24"/>
    </row>
    <row r="40" spans="1:18" s="21" customFormat="1" x14ac:dyDescent="0.3">
      <c r="A40" s="38" t="s">
        <v>31</v>
      </c>
      <c r="B40" s="39" t="s">
        <v>70</v>
      </c>
      <c r="C40" s="40" t="s">
        <v>27</v>
      </c>
      <c r="D40" s="39" t="s">
        <v>60</v>
      </c>
      <c r="E40" s="42">
        <v>931039</v>
      </c>
      <c r="F40" s="42">
        <v>0</v>
      </c>
      <c r="G40" s="42">
        <v>0</v>
      </c>
      <c r="H40" s="43">
        <v>1</v>
      </c>
      <c r="I40" s="43">
        <v>0</v>
      </c>
      <c r="J40" s="43">
        <v>0</v>
      </c>
      <c r="K40" s="18">
        <v>0</v>
      </c>
      <c r="L40" s="18">
        <v>0</v>
      </c>
      <c r="M40" s="18">
        <v>0</v>
      </c>
      <c r="N40" s="25">
        <v>0</v>
      </c>
      <c r="P40" s="24"/>
      <c r="Q40" s="24"/>
      <c r="R40" s="24"/>
    </row>
    <row r="41" spans="1:18" s="21" customFormat="1" ht="13.5" x14ac:dyDescent="0.25">
      <c r="A41" s="35" t="s">
        <v>31</v>
      </c>
      <c r="B41" s="30" t="s">
        <v>70</v>
      </c>
      <c r="C41" s="36" t="s">
        <v>27</v>
      </c>
      <c r="D41" s="30" t="s">
        <v>36</v>
      </c>
      <c r="E41" s="31">
        <v>84317</v>
      </c>
      <c r="F41" s="31">
        <v>0</v>
      </c>
      <c r="G41" s="31">
        <v>0</v>
      </c>
      <c r="H41" s="34">
        <v>13</v>
      </c>
      <c r="I41" s="34">
        <v>0</v>
      </c>
      <c r="J41" s="34">
        <v>0</v>
      </c>
      <c r="K41" s="22">
        <v>0</v>
      </c>
      <c r="L41" s="22">
        <v>0</v>
      </c>
      <c r="M41" s="22">
        <v>0</v>
      </c>
      <c r="N41" s="23">
        <v>0</v>
      </c>
      <c r="P41" s="24"/>
      <c r="Q41" s="24"/>
      <c r="R41" s="24"/>
    </row>
    <row r="42" spans="1:18" s="21" customFormat="1" x14ac:dyDescent="0.3">
      <c r="A42" s="38" t="s">
        <v>31</v>
      </c>
      <c r="B42" s="39" t="s">
        <v>70</v>
      </c>
      <c r="C42" s="40" t="s">
        <v>27</v>
      </c>
      <c r="D42" s="39" t="s">
        <v>48</v>
      </c>
      <c r="E42" s="42">
        <v>12749</v>
      </c>
      <c r="F42" s="42">
        <v>0</v>
      </c>
      <c r="G42" s="42">
        <v>0</v>
      </c>
      <c r="H42" s="43">
        <v>1</v>
      </c>
      <c r="I42" s="43">
        <v>0</v>
      </c>
      <c r="J42" s="43">
        <v>0</v>
      </c>
      <c r="K42" s="18">
        <v>0</v>
      </c>
      <c r="L42" s="18">
        <v>0</v>
      </c>
      <c r="M42" s="18">
        <v>0</v>
      </c>
      <c r="N42" s="25">
        <v>0</v>
      </c>
      <c r="P42" s="24"/>
      <c r="Q42" s="24"/>
      <c r="R42" s="24"/>
    </row>
    <row r="43" spans="1:18" s="21" customFormat="1" x14ac:dyDescent="0.3">
      <c r="A43" s="38" t="s">
        <v>31</v>
      </c>
      <c r="B43" s="39" t="s">
        <v>70</v>
      </c>
      <c r="C43" s="40" t="s">
        <v>27</v>
      </c>
      <c r="D43" s="39" t="s">
        <v>61</v>
      </c>
      <c r="E43" s="42">
        <v>71568</v>
      </c>
      <c r="F43" s="42">
        <v>0</v>
      </c>
      <c r="G43" s="42">
        <v>0</v>
      </c>
      <c r="H43" s="43">
        <v>12</v>
      </c>
      <c r="I43" s="43">
        <v>0</v>
      </c>
      <c r="J43" s="43">
        <v>0</v>
      </c>
      <c r="K43" s="18">
        <v>0</v>
      </c>
      <c r="L43" s="18">
        <v>0</v>
      </c>
      <c r="M43" s="18">
        <v>0</v>
      </c>
      <c r="N43" s="25">
        <v>0</v>
      </c>
      <c r="P43" s="24"/>
      <c r="Q43" s="24"/>
      <c r="R43" s="24"/>
    </row>
    <row r="44" spans="1:18" s="21" customFormat="1" ht="13.5" x14ac:dyDescent="0.25">
      <c r="A44" s="35" t="s">
        <v>32</v>
      </c>
      <c r="B44" s="30" t="s">
        <v>67</v>
      </c>
      <c r="C44" s="36" t="s">
        <v>27</v>
      </c>
      <c r="D44" s="30" t="s">
        <v>37</v>
      </c>
      <c r="E44" s="31">
        <v>374000</v>
      </c>
      <c r="F44" s="31">
        <v>117495.24</v>
      </c>
      <c r="G44" s="31">
        <v>117495.24</v>
      </c>
      <c r="H44" s="34">
        <v>2</v>
      </c>
      <c r="I44" s="34">
        <v>3</v>
      </c>
      <c r="J44" s="34">
        <v>3</v>
      </c>
      <c r="K44" s="22">
        <v>0.31415839572192517</v>
      </c>
      <c r="L44" s="22">
        <v>1</v>
      </c>
      <c r="M44" s="22">
        <v>1.5</v>
      </c>
      <c r="N44" s="23">
        <v>1</v>
      </c>
      <c r="P44" s="24"/>
      <c r="Q44" s="24"/>
      <c r="R44" s="24"/>
    </row>
    <row r="45" spans="1:18" s="21" customFormat="1" x14ac:dyDescent="0.3">
      <c r="A45" s="38" t="s">
        <v>32</v>
      </c>
      <c r="B45" s="39" t="s">
        <v>67</v>
      </c>
      <c r="C45" s="40" t="s">
        <v>27</v>
      </c>
      <c r="D45" s="39" t="s">
        <v>48</v>
      </c>
      <c r="E45" s="42">
        <v>0</v>
      </c>
      <c r="F45" s="45">
        <v>7295.24</v>
      </c>
      <c r="G45" s="45">
        <v>7295.24</v>
      </c>
      <c r="H45" s="43">
        <v>0</v>
      </c>
      <c r="I45" s="43">
        <v>2</v>
      </c>
      <c r="J45" s="43">
        <v>2</v>
      </c>
      <c r="K45" s="18">
        <v>0</v>
      </c>
      <c r="L45" s="18">
        <v>1</v>
      </c>
      <c r="M45" s="18">
        <v>0</v>
      </c>
      <c r="N45" s="25">
        <v>1</v>
      </c>
      <c r="P45" s="24"/>
      <c r="Q45" s="24"/>
      <c r="R45" s="24"/>
    </row>
    <row r="46" spans="1:18" s="21" customFormat="1" x14ac:dyDescent="0.3">
      <c r="A46" s="38" t="s">
        <v>32</v>
      </c>
      <c r="B46" s="39" t="s">
        <v>67</v>
      </c>
      <c r="C46" s="40" t="s">
        <v>27</v>
      </c>
      <c r="D46" s="39" t="s">
        <v>60</v>
      </c>
      <c r="E46" s="42">
        <v>0</v>
      </c>
      <c r="F46" s="45">
        <v>110200</v>
      </c>
      <c r="G46" s="45">
        <v>110200</v>
      </c>
      <c r="H46" s="43">
        <v>0</v>
      </c>
      <c r="I46" s="43">
        <v>1</v>
      </c>
      <c r="J46" s="43">
        <v>1</v>
      </c>
      <c r="K46" s="18">
        <v>0</v>
      </c>
      <c r="L46" s="18">
        <v>1</v>
      </c>
      <c r="M46" s="18">
        <v>0</v>
      </c>
      <c r="N46" s="25">
        <v>1</v>
      </c>
      <c r="P46" s="24"/>
      <c r="Q46" s="24"/>
      <c r="R46" s="24"/>
    </row>
    <row r="47" spans="1:18" s="21" customFormat="1" x14ac:dyDescent="0.3">
      <c r="A47" s="38" t="s">
        <v>32</v>
      </c>
      <c r="B47" s="39" t="s">
        <v>67</v>
      </c>
      <c r="C47" s="40" t="s">
        <v>27</v>
      </c>
      <c r="D47" s="39" t="s">
        <v>61</v>
      </c>
      <c r="E47" s="42">
        <v>374000</v>
      </c>
      <c r="F47" s="42">
        <v>0</v>
      </c>
      <c r="G47" s="42">
        <v>0</v>
      </c>
      <c r="H47" s="43">
        <v>2</v>
      </c>
      <c r="I47" s="43">
        <v>0</v>
      </c>
      <c r="J47" s="43">
        <v>0</v>
      </c>
      <c r="K47" s="18">
        <v>0</v>
      </c>
      <c r="L47" s="18">
        <v>0</v>
      </c>
      <c r="M47" s="18">
        <v>0</v>
      </c>
      <c r="N47" s="25" t="e">
        <v>#DIV/0!</v>
      </c>
      <c r="P47" s="24"/>
      <c r="Q47" s="24"/>
      <c r="R47" s="24"/>
    </row>
    <row r="48" spans="1:18" s="21" customFormat="1" ht="13.5" x14ac:dyDescent="0.25">
      <c r="A48" s="35" t="s">
        <v>28</v>
      </c>
      <c r="B48" s="30" t="s">
        <v>26</v>
      </c>
      <c r="C48" s="36" t="s">
        <v>27</v>
      </c>
      <c r="D48" s="30" t="s">
        <v>38</v>
      </c>
      <c r="E48" s="31">
        <v>0</v>
      </c>
      <c r="F48" s="31">
        <v>2349350.7200000002</v>
      </c>
      <c r="G48" s="31">
        <v>614715.99</v>
      </c>
      <c r="H48" s="34">
        <v>0</v>
      </c>
      <c r="I48" s="34">
        <v>20</v>
      </c>
      <c r="J48" s="34">
        <v>17</v>
      </c>
      <c r="K48" s="22">
        <v>0</v>
      </c>
      <c r="L48" s="22">
        <v>0.26165356443673082</v>
      </c>
      <c r="M48" s="22">
        <v>0</v>
      </c>
      <c r="N48" s="23">
        <v>0.85</v>
      </c>
      <c r="P48" s="24"/>
      <c r="Q48" s="24"/>
      <c r="R48" s="24"/>
    </row>
    <row r="49" spans="1:18" s="21" customFormat="1" x14ac:dyDescent="0.3">
      <c r="A49" s="38" t="s">
        <v>28</v>
      </c>
      <c r="B49" s="39" t="s">
        <v>26</v>
      </c>
      <c r="C49" s="40" t="s">
        <v>27</v>
      </c>
      <c r="D49" s="39" t="s">
        <v>59</v>
      </c>
      <c r="E49" s="42">
        <v>0</v>
      </c>
      <c r="F49" s="42">
        <v>36498.550000000003</v>
      </c>
      <c r="G49" s="42">
        <v>36498.550000000003</v>
      </c>
      <c r="H49" s="43">
        <v>0</v>
      </c>
      <c r="I49" s="43">
        <v>3</v>
      </c>
      <c r="J49" s="43">
        <v>3</v>
      </c>
      <c r="K49" s="18">
        <v>0</v>
      </c>
      <c r="L49" s="18">
        <v>1</v>
      </c>
      <c r="M49" s="18">
        <v>0</v>
      </c>
      <c r="N49" s="25">
        <v>1</v>
      </c>
      <c r="P49" s="24"/>
      <c r="Q49" s="24"/>
      <c r="R49" s="24"/>
    </row>
    <row r="50" spans="1:18" s="21" customFormat="1" x14ac:dyDescent="0.3">
      <c r="A50" s="38" t="s">
        <v>28</v>
      </c>
      <c r="B50" s="39" t="s">
        <v>26</v>
      </c>
      <c r="C50" s="40" t="s">
        <v>27</v>
      </c>
      <c r="D50" s="39" t="s">
        <v>77</v>
      </c>
      <c r="E50" s="42">
        <v>0</v>
      </c>
      <c r="F50" s="42">
        <v>288096.84000000003</v>
      </c>
      <c r="G50" s="42">
        <v>288096.84000000003</v>
      </c>
      <c r="H50" s="43">
        <v>0</v>
      </c>
      <c r="I50" s="43">
        <v>1</v>
      </c>
      <c r="J50" s="43">
        <v>1</v>
      </c>
      <c r="K50" s="18">
        <v>0</v>
      </c>
      <c r="L50" s="18">
        <v>1</v>
      </c>
      <c r="M50" s="18">
        <v>0</v>
      </c>
      <c r="N50" s="25">
        <v>1</v>
      </c>
      <c r="P50" s="24"/>
      <c r="Q50" s="24"/>
      <c r="R50" s="24"/>
    </row>
    <row r="51" spans="1:18" s="21" customFormat="1" x14ac:dyDescent="0.3">
      <c r="A51" s="38" t="s">
        <v>28</v>
      </c>
      <c r="B51" s="39" t="s">
        <v>26</v>
      </c>
      <c r="C51" s="40" t="s">
        <v>27</v>
      </c>
      <c r="D51" s="39" t="s">
        <v>48</v>
      </c>
      <c r="E51" s="42">
        <v>0</v>
      </c>
      <c r="F51" s="42">
        <v>1843565.65</v>
      </c>
      <c r="G51" s="42">
        <v>108930.92</v>
      </c>
      <c r="H51" s="43">
        <v>0</v>
      </c>
      <c r="I51" s="43">
        <v>10</v>
      </c>
      <c r="J51" s="43">
        <v>7</v>
      </c>
      <c r="K51" s="18">
        <v>0</v>
      </c>
      <c r="L51" s="18">
        <v>5.9087084856457375E-2</v>
      </c>
      <c r="M51" s="18">
        <v>0</v>
      </c>
      <c r="N51" s="25">
        <v>0.7</v>
      </c>
      <c r="P51" s="24"/>
      <c r="Q51" s="24"/>
      <c r="R51" s="24"/>
    </row>
    <row r="52" spans="1:18" s="21" customFormat="1" x14ac:dyDescent="0.3">
      <c r="A52" s="38" t="s">
        <v>28</v>
      </c>
      <c r="B52" s="39" t="s">
        <v>26</v>
      </c>
      <c r="C52" s="40" t="s">
        <v>27</v>
      </c>
      <c r="D52" s="39" t="s">
        <v>83</v>
      </c>
      <c r="E52" s="42">
        <v>0</v>
      </c>
      <c r="F52" s="42">
        <v>58000</v>
      </c>
      <c r="G52" s="42">
        <v>58000</v>
      </c>
      <c r="H52" s="43">
        <v>0</v>
      </c>
      <c r="I52" s="43">
        <v>1</v>
      </c>
      <c r="J52" s="43">
        <v>1</v>
      </c>
      <c r="K52" s="18">
        <v>0</v>
      </c>
      <c r="L52" s="18">
        <v>1</v>
      </c>
      <c r="M52" s="18">
        <v>0</v>
      </c>
      <c r="N52" s="25">
        <v>1</v>
      </c>
      <c r="P52" s="24"/>
      <c r="Q52" s="24"/>
      <c r="R52" s="24"/>
    </row>
    <row r="53" spans="1:18" s="21" customFormat="1" x14ac:dyDescent="0.3">
      <c r="A53" s="38" t="s">
        <v>28</v>
      </c>
      <c r="B53" s="39" t="s">
        <v>26</v>
      </c>
      <c r="C53" s="40" t="s">
        <v>27</v>
      </c>
      <c r="D53" s="39" t="s">
        <v>78</v>
      </c>
      <c r="E53" s="42">
        <v>0</v>
      </c>
      <c r="F53" s="42">
        <v>0</v>
      </c>
      <c r="G53" s="42">
        <v>0</v>
      </c>
      <c r="H53" s="43">
        <v>0</v>
      </c>
      <c r="I53" s="43">
        <v>0</v>
      </c>
      <c r="J53" s="43">
        <v>0</v>
      </c>
      <c r="K53" s="18">
        <v>0</v>
      </c>
      <c r="L53" s="18">
        <v>0</v>
      </c>
      <c r="M53" s="18">
        <v>0</v>
      </c>
      <c r="N53" s="25">
        <v>0</v>
      </c>
      <c r="P53" s="24"/>
      <c r="Q53" s="24"/>
      <c r="R53" s="24"/>
    </row>
    <row r="54" spans="1:18" s="21" customFormat="1" x14ac:dyDescent="0.3">
      <c r="A54" s="38" t="s">
        <v>28</v>
      </c>
      <c r="B54" s="39" t="s">
        <v>26</v>
      </c>
      <c r="C54" s="40" t="s">
        <v>27</v>
      </c>
      <c r="D54" s="39" t="s">
        <v>53</v>
      </c>
      <c r="E54" s="42">
        <v>0</v>
      </c>
      <c r="F54" s="42">
        <v>123189.68</v>
      </c>
      <c r="G54" s="42">
        <v>123189.68</v>
      </c>
      <c r="H54" s="43">
        <v>0</v>
      </c>
      <c r="I54" s="43">
        <v>5</v>
      </c>
      <c r="J54" s="43">
        <v>5</v>
      </c>
      <c r="K54" s="18">
        <v>0</v>
      </c>
      <c r="L54" s="18">
        <v>1</v>
      </c>
      <c r="M54" s="18">
        <v>0</v>
      </c>
      <c r="N54" s="25">
        <v>1</v>
      </c>
      <c r="P54" s="24"/>
      <c r="Q54" s="24"/>
      <c r="R54" s="24"/>
    </row>
    <row r="55" spans="1:18" s="21" customFormat="1" ht="13.5" x14ac:dyDescent="0.25">
      <c r="A55" s="35" t="s">
        <v>28</v>
      </c>
      <c r="B55" s="30" t="s">
        <v>26</v>
      </c>
      <c r="C55" s="36" t="s">
        <v>56</v>
      </c>
      <c r="D55" s="30" t="s">
        <v>38</v>
      </c>
      <c r="E55" s="31">
        <v>0</v>
      </c>
      <c r="F55" s="31">
        <v>34016335.770000003</v>
      </c>
      <c r="G55" s="31">
        <v>30193039.050000001</v>
      </c>
      <c r="H55" s="34">
        <v>0</v>
      </c>
      <c r="I55" s="34">
        <v>1</v>
      </c>
      <c r="J55" s="34">
        <v>1</v>
      </c>
      <c r="K55" s="22">
        <v>0</v>
      </c>
      <c r="L55" s="22">
        <v>0.88760409863510703</v>
      </c>
      <c r="M55" s="22">
        <v>0</v>
      </c>
      <c r="N55" s="23">
        <v>1</v>
      </c>
      <c r="P55" s="24"/>
      <c r="Q55" s="24"/>
      <c r="R55" s="24"/>
    </row>
    <row r="56" spans="1:18" s="21" customFormat="1" ht="13.5" x14ac:dyDescent="0.25">
      <c r="A56" s="35" t="s">
        <v>57</v>
      </c>
      <c r="B56" s="30" t="s">
        <v>71</v>
      </c>
      <c r="C56" s="36" t="s">
        <v>56</v>
      </c>
      <c r="D56" s="30" t="s">
        <v>38</v>
      </c>
      <c r="E56" s="31">
        <v>11857099.359999999</v>
      </c>
      <c r="F56" s="31">
        <v>50009314.700000003</v>
      </c>
      <c r="G56" s="31">
        <v>45246392.850000001</v>
      </c>
      <c r="H56" s="34">
        <v>1</v>
      </c>
      <c r="I56" s="34">
        <v>1</v>
      </c>
      <c r="J56" s="34">
        <v>1</v>
      </c>
      <c r="K56" s="22">
        <v>3.8159748414219248</v>
      </c>
      <c r="L56" s="22">
        <v>0.90475930576989083</v>
      </c>
      <c r="M56" s="22">
        <v>1</v>
      </c>
      <c r="N56" s="23">
        <v>1</v>
      </c>
      <c r="P56" s="24"/>
      <c r="Q56" s="24"/>
      <c r="R56" s="24"/>
    </row>
    <row r="57" spans="1:18" s="21" customFormat="1" ht="13.5" x14ac:dyDescent="0.25">
      <c r="A57" s="35" t="s">
        <v>28</v>
      </c>
      <c r="B57" s="30" t="s">
        <v>26</v>
      </c>
      <c r="C57" s="36" t="s">
        <v>27</v>
      </c>
      <c r="D57" s="30" t="s">
        <v>76</v>
      </c>
      <c r="E57" s="31">
        <v>0</v>
      </c>
      <c r="F57" s="31">
        <v>15613.6</v>
      </c>
      <c r="G57" s="31">
        <v>15613.6</v>
      </c>
      <c r="H57" s="34">
        <v>0</v>
      </c>
      <c r="I57" s="34">
        <v>1</v>
      </c>
      <c r="J57" s="34">
        <v>1</v>
      </c>
      <c r="K57" s="22">
        <v>0</v>
      </c>
      <c r="L57" s="22">
        <v>1</v>
      </c>
      <c r="M57" s="22">
        <v>0</v>
      </c>
      <c r="N57" s="23">
        <v>1</v>
      </c>
      <c r="P57" s="24"/>
      <c r="Q57" s="24"/>
      <c r="R57" s="24"/>
    </row>
    <row r="58" spans="1:18" s="21" customFormat="1" x14ac:dyDescent="0.3">
      <c r="A58" s="38" t="s">
        <v>28</v>
      </c>
      <c r="B58" s="39" t="s">
        <v>26</v>
      </c>
      <c r="C58" s="40" t="s">
        <v>27</v>
      </c>
      <c r="D58" s="39" t="s">
        <v>54</v>
      </c>
      <c r="E58" s="42">
        <v>0</v>
      </c>
      <c r="F58" s="45">
        <v>15613.6</v>
      </c>
      <c r="G58" s="42">
        <v>15613.6</v>
      </c>
      <c r="H58" s="43">
        <v>0</v>
      </c>
      <c r="I58" s="43">
        <v>1</v>
      </c>
      <c r="J58" s="43">
        <v>1</v>
      </c>
      <c r="K58" s="18">
        <v>0</v>
      </c>
      <c r="L58" s="18">
        <v>1</v>
      </c>
      <c r="M58" s="18">
        <v>0</v>
      </c>
      <c r="N58" s="25">
        <v>1</v>
      </c>
      <c r="P58" s="24"/>
      <c r="Q58" s="24"/>
      <c r="R58" s="24"/>
    </row>
    <row r="59" spans="1:18" s="21" customFormat="1" ht="13.5" x14ac:dyDescent="0.25">
      <c r="A59" s="35" t="s">
        <v>28</v>
      </c>
      <c r="B59" s="30" t="s">
        <v>26</v>
      </c>
      <c r="C59" s="36" t="s">
        <v>27</v>
      </c>
      <c r="D59" s="30" t="s">
        <v>39</v>
      </c>
      <c r="E59" s="31">
        <v>12827152</v>
      </c>
      <c r="F59" s="31">
        <v>9924180.2199999988</v>
      </c>
      <c r="G59" s="31">
        <v>9768716.1399999987</v>
      </c>
      <c r="H59" s="34">
        <v>108</v>
      </c>
      <c r="I59" s="34">
        <v>165</v>
      </c>
      <c r="J59" s="34">
        <v>166</v>
      </c>
      <c r="K59" s="22">
        <v>0.76156547766799665</v>
      </c>
      <c r="L59" s="22">
        <v>0.98433481894185104</v>
      </c>
      <c r="M59" s="22">
        <v>1.537037037037037</v>
      </c>
      <c r="N59" s="23">
        <v>1.0060606060606061</v>
      </c>
      <c r="P59" s="24"/>
      <c r="Q59" s="24"/>
      <c r="R59" s="24"/>
    </row>
    <row r="60" spans="1:18" s="21" customFormat="1" x14ac:dyDescent="0.3">
      <c r="A60" s="38" t="s">
        <v>28</v>
      </c>
      <c r="B60" s="39" t="s">
        <v>26</v>
      </c>
      <c r="C60" s="40" t="s">
        <v>27</v>
      </c>
      <c r="D60" s="39" t="s">
        <v>58</v>
      </c>
      <c r="E60" s="42">
        <v>2781068</v>
      </c>
      <c r="F60" s="42">
        <v>5398683.46</v>
      </c>
      <c r="G60" s="42">
        <v>5243219.38</v>
      </c>
      <c r="H60" s="43">
        <v>102</v>
      </c>
      <c r="I60" s="43">
        <v>132</v>
      </c>
      <c r="J60" s="43">
        <v>133</v>
      </c>
      <c r="K60" s="18">
        <v>1.8853258460418802</v>
      </c>
      <c r="L60" s="18">
        <v>0.97120333482193077</v>
      </c>
      <c r="M60" s="18">
        <v>1.303921568627451</v>
      </c>
      <c r="N60" s="25">
        <v>1.0075757575757576</v>
      </c>
      <c r="P60" s="24"/>
      <c r="Q60" s="24"/>
      <c r="R60" s="24"/>
    </row>
    <row r="61" spans="1:18" s="21" customFormat="1" x14ac:dyDescent="0.3">
      <c r="A61" s="38" t="s">
        <v>28</v>
      </c>
      <c r="B61" s="39" t="s">
        <v>26</v>
      </c>
      <c r="C61" s="40" t="s">
        <v>27</v>
      </c>
      <c r="D61" s="39" t="s">
        <v>48</v>
      </c>
      <c r="E61" s="42">
        <v>0</v>
      </c>
      <c r="F61" s="45">
        <v>583074.03</v>
      </c>
      <c r="G61" s="42">
        <v>583074.03</v>
      </c>
      <c r="H61" s="43">
        <v>0</v>
      </c>
      <c r="I61" s="43">
        <v>25</v>
      </c>
      <c r="J61" s="43">
        <v>25</v>
      </c>
      <c r="K61" s="18">
        <v>0</v>
      </c>
      <c r="L61" s="18">
        <v>1</v>
      </c>
      <c r="M61" s="18">
        <v>0</v>
      </c>
      <c r="N61" s="25">
        <v>1</v>
      </c>
      <c r="P61" s="24"/>
      <c r="Q61" s="24"/>
      <c r="R61" s="24"/>
    </row>
    <row r="62" spans="1:18" s="21" customFormat="1" x14ac:dyDescent="0.3">
      <c r="A62" s="38" t="s">
        <v>28</v>
      </c>
      <c r="B62" s="39" t="s">
        <v>26</v>
      </c>
      <c r="C62" s="40" t="s">
        <v>27</v>
      </c>
      <c r="D62" s="39" t="s">
        <v>50</v>
      </c>
      <c r="E62" s="42">
        <v>0</v>
      </c>
      <c r="F62" s="42">
        <v>135720</v>
      </c>
      <c r="G62" s="42">
        <v>135720</v>
      </c>
      <c r="H62" s="43">
        <v>0</v>
      </c>
      <c r="I62" s="43">
        <v>1</v>
      </c>
      <c r="J62" s="43">
        <v>1</v>
      </c>
      <c r="K62" s="18">
        <v>0</v>
      </c>
      <c r="L62" s="18">
        <v>1</v>
      </c>
      <c r="M62" s="18">
        <v>0</v>
      </c>
      <c r="N62" s="25">
        <v>1</v>
      </c>
      <c r="P62" s="24"/>
      <c r="Q62" s="24"/>
      <c r="R62" s="24"/>
    </row>
    <row r="63" spans="1:18" s="21" customFormat="1" x14ac:dyDescent="0.3">
      <c r="A63" s="38" t="s">
        <v>28</v>
      </c>
      <c r="B63" s="39" t="s">
        <v>26</v>
      </c>
      <c r="C63" s="40" t="s">
        <v>27</v>
      </c>
      <c r="D63" s="39" t="s">
        <v>60</v>
      </c>
      <c r="E63" s="42">
        <v>5000000</v>
      </c>
      <c r="F63" s="45">
        <v>2165720</v>
      </c>
      <c r="G63" s="42">
        <v>2165720</v>
      </c>
      <c r="H63" s="43">
        <v>1</v>
      </c>
      <c r="I63" s="43">
        <v>1</v>
      </c>
      <c r="J63" s="43">
        <v>1</v>
      </c>
      <c r="K63" s="18">
        <v>0.43314399999999997</v>
      </c>
      <c r="L63" s="18">
        <v>1</v>
      </c>
      <c r="M63" s="18">
        <v>1</v>
      </c>
      <c r="N63" s="25">
        <v>1</v>
      </c>
      <c r="P63" s="24"/>
      <c r="Q63" s="24"/>
      <c r="R63" s="24"/>
    </row>
    <row r="64" spans="1:18" s="21" customFormat="1" x14ac:dyDescent="0.3">
      <c r="A64" s="38" t="s">
        <v>28</v>
      </c>
      <c r="B64" s="39" t="s">
        <v>26</v>
      </c>
      <c r="C64" s="40" t="s">
        <v>27</v>
      </c>
      <c r="D64" s="39" t="s">
        <v>61</v>
      </c>
      <c r="E64" s="42">
        <v>5046084</v>
      </c>
      <c r="F64" s="42">
        <v>1640982.73</v>
      </c>
      <c r="G64" s="42">
        <v>1640982.73</v>
      </c>
      <c r="H64" s="43">
        <v>5</v>
      </c>
      <c r="I64" s="43">
        <v>6</v>
      </c>
      <c r="J64" s="43">
        <v>6</v>
      </c>
      <c r="K64" s="18">
        <v>0.32519924955668594</v>
      </c>
      <c r="L64" s="18">
        <v>1</v>
      </c>
      <c r="M64" s="18">
        <v>1.2</v>
      </c>
      <c r="N64" s="25">
        <v>1</v>
      </c>
      <c r="P64" s="24"/>
      <c r="Q64" s="24"/>
      <c r="R64" s="24"/>
    </row>
    <row r="65" spans="1:18" s="21" customFormat="1" ht="13.5" customHeight="1" x14ac:dyDescent="0.25">
      <c r="A65" s="35" t="s">
        <v>28</v>
      </c>
      <c r="B65" s="30" t="s">
        <v>26</v>
      </c>
      <c r="C65" s="36" t="s">
        <v>27</v>
      </c>
      <c r="D65" s="30" t="s">
        <v>40</v>
      </c>
      <c r="E65" s="31">
        <v>2910000</v>
      </c>
      <c r="F65" s="31">
        <v>14094220.229999999</v>
      </c>
      <c r="G65" s="31">
        <v>12794385.229999999</v>
      </c>
      <c r="H65" s="34">
        <v>49</v>
      </c>
      <c r="I65" s="34">
        <v>122</v>
      </c>
      <c r="J65" s="34">
        <v>121</v>
      </c>
      <c r="K65" s="22">
        <v>4.39669595532646</v>
      </c>
      <c r="L65" s="22">
        <v>0.90777531649226972</v>
      </c>
      <c r="M65" s="22">
        <v>2.4693877551020407</v>
      </c>
      <c r="N65" s="23">
        <v>0.99180327868852458</v>
      </c>
      <c r="P65" s="24"/>
      <c r="Q65" s="24"/>
      <c r="R65" s="24"/>
    </row>
    <row r="66" spans="1:18" s="21" customFormat="1" ht="13.5" customHeight="1" x14ac:dyDescent="0.3">
      <c r="A66" s="38" t="s">
        <v>28</v>
      </c>
      <c r="B66" s="39" t="s">
        <v>26</v>
      </c>
      <c r="C66" s="40" t="s">
        <v>27</v>
      </c>
      <c r="D66" s="39" t="s">
        <v>68</v>
      </c>
      <c r="E66" s="42">
        <v>0</v>
      </c>
      <c r="F66" s="42">
        <v>999426.23</v>
      </c>
      <c r="G66" s="46">
        <v>999426.23</v>
      </c>
      <c r="H66" s="43">
        <v>0</v>
      </c>
      <c r="I66" s="43">
        <v>12</v>
      </c>
      <c r="J66" s="43">
        <v>12</v>
      </c>
      <c r="K66" s="18">
        <v>0</v>
      </c>
      <c r="L66" s="18">
        <v>1</v>
      </c>
      <c r="M66" s="18">
        <v>0</v>
      </c>
      <c r="N66" s="25">
        <v>1</v>
      </c>
      <c r="P66" s="24"/>
      <c r="Q66" s="24"/>
      <c r="R66" s="24"/>
    </row>
    <row r="67" spans="1:18" s="21" customFormat="1" x14ac:dyDescent="0.3">
      <c r="A67" s="38" t="s">
        <v>28</v>
      </c>
      <c r="B67" s="39" t="s">
        <v>26</v>
      </c>
      <c r="C67" s="40" t="s">
        <v>27</v>
      </c>
      <c r="D67" s="39" t="s">
        <v>68</v>
      </c>
      <c r="E67" s="42">
        <v>0</v>
      </c>
      <c r="F67" s="45">
        <v>2231075.0099999998</v>
      </c>
      <c r="G67" s="46">
        <v>2231075.0099999998</v>
      </c>
      <c r="H67" s="43">
        <v>0</v>
      </c>
      <c r="I67" s="43">
        <v>1</v>
      </c>
      <c r="J67" s="43">
        <v>1</v>
      </c>
      <c r="K67" s="18">
        <v>0</v>
      </c>
      <c r="L67" s="18">
        <v>1</v>
      </c>
      <c r="M67" s="18">
        <v>0</v>
      </c>
      <c r="N67" s="25">
        <v>1</v>
      </c>
      <c r="P67" s="24"/>
      <c r="Q67" s="24"/>
      <c r="R67" s="24"/>
    </row>
    <row r="68" spans="1:18" s="21" customFormat="1" x14ac:dyDescent="0.3">
      <c r="A68" s="38" t="s">
        <v>28</v>
      </c>
      <c r="B68" s="39" t="s">
        <v>26</v>
      </c>
      <c r="C68" s="40" t="s">
        <v>27</v>
      </c>
      <c r="D68" s="39" t="s">
        <v>46</v>
      </c>
      <c r="E68" s="42">
        <v>0</v>
      </c>
      <c r="F68" s="42">
        <v>84291.78</v>
      </c>
      <c r="G68" s="46">
        <v>84291.78</v>
      </c>
      <c r="H68" s="43">
        <v>0</v>
      </c>
      <c r="I68" s="43">
        <v>13</v>
      </c>
      <c r="J68" s="43">
        <v>13</v>
      </c>
      <c r="K68" s="18">
        <v>0</v>
      </c>
      <c r="L68" s="18">
        <v>1</v>
      </c>
      <c r="M68" s="18">
        <v>0</v>
      </c>
      <c r="N68" s="25">
        <v>1</v>
      </c>
      <c r="P68" s="24"/>
      <c r="Q68" s="24"/>
      <c r="R68" s="24"/>
    </row>
    <row r="69" spans="1:18" s="21" customFormat="1" x14ac:dyDescent="0.3">
      <c r="A69" s="38" t="s">
        <v>28</v>
      </c>
      <c r="B69" s="39" t="s">
        <v>26</v>
      </c>
      <c r="C69" s="40" t="s">
        <v>27</v>
      </c>
      <c r="D69" s="39" t="s">
        <v>58</v>
      </c>
      <c r="E69" s="42">
        <v>48000</v>
      </c>
      <c r="F69" s="42">
        <v>9976</v>
      </c>
      <c r="G69" s="46">
        <v>9976</v>
      </c>
      <c r="H69" s="43">
        <v>2</v>
      </c>
      <c r="I69" s="43">
        <v>1</v>
      </c>
      <c r="J69" s="43">
        <v>1</v>
      </c>
      <c r="K69" s="18">
        <v>0.20783333333333334</v>
      </c>
      <c r="L69" s="18">
        <v>1</v>
      </c>
      <c r="M69" s="18">
        <v>0.5</v>
      </c>
      <c r="N69" s="25">
        <v>1</v>
      </c>
      <c r="P69" s="24"/>
      <c r="Q69" s="24"/>
      <c r="R69" s="24"/>
    </row>
    <row r="70" spans="1:18" s="21" customFormat="1" x14ac:dyDescent="0.3">
      <c r="A70" s="38" t="s">
        <v>28</v>
      </c>
      <c r="B70" s="39" t="s">
        <v>26</v>
      </c>
      <c r="C70" s="40" t="s">
        <v>27</v>
      </c>
      <c r="D70" s="39" t="s">
        <v>48</v>
      </c>
      <c r="E70" s="42">
        <v>0</v>
      </c>
      <c r="F70" s="42">
        <v>2022498.58</v>
      </c>
      <c r="G70" s="46">
        <v>723298.58</v>
      </c>
      <c r="H70" s="43">
        <v>0</v>
      </c>
      <c r="I70" s="43">
        <v>49</v>
      </c>
      <c r="J70" s="43">
        <v>48</v>
      </c>
      <c r="K70" s="18">
        <v>0</v>
      </c>
      <c r="L70" s="18">
        <v>0.35762624861768749</v>
      </c>
      <c r="M70" s="18">
        <v>0</v>
      </c>
      <c r="N70" s="25">
        <v>0.97959183673469385</v>
      </c>
      <c r="P70" s="24"/>
      <c r="Q70" s="24"/>
      <c r="R70" s="24"/>
    </row>
    <row r="71" spans="1:18" s="21" customFormat="1" x14ac:dyDescent="0.3">
      <c r="A71" s="38" t="s">
        <v>28</v>
      </c>
      <c r="B71" s="39" t="s">
        <v>26</v>
      </c>
      <c r="C71" s="40" t="s">
        <v>27</v>
      </c>
      <c r="D71" s="39" t="s">
        <v>63</v>
      </c>
      <c r="E71" s="42">
        <v>0</v>
      </c>
      <c r="F71" s="42">
        <v>0</v>
      </c>
      <c r="G71" s="46">
        <v>0</v>
      </c>
      <c r="H71" s="43">
        <v>0</v>
      </c>
      <c r="I71" s="43">
        <v>0</v>
      </c>
      <c r="J71" s="43">
        <v>0</v>
      </c>
      <c r="K71" s="18">
        <v>0</v>
      </c>
      <c r="L71" s="18">
        <v>0</v>
      </c>
      <c r="M71" s="18">
        <v>0</v>
      </c>
      <c r="N71" s="25">
        <v>0</v>
      </c>
      <c r="P71" s="24"/>
      <c r="Q71" s="24"/>
      <c r="R71" s="24"/>
    </row>
    <row r="72" spans="1:18" s="21" customFormat="1" x14ac:dyDescent="0.3">
      <c r="A72" s="38" t="s">
        <v>28</v>
      </c>
      <c r="B72" s="39" t="s">
        <v>26</v>
      </c>
      <c r="C72" s="40" t="s">
        <v>27</v>
      </c>
      <c r="D72" s="39" t="s">
        <v>75</v>
      </c>
      <c r="E72" s="42">
        <v>0</v>
      </c>
      <c r="F72" s="42">
        <v>34798.839999999997</v>
      </c>
      <c r="G72" s="42">
        <v>34798.839999999997</v>
      </c>
      <c r="H72" s="43">
        <v>0</v>
      </c>
      <c r="I72" s="43">
        <v>1</v>
      </c>
      <c r="J72" s="43">
        <v>1</v>
      </c>
      <c r="K72" s="18">
        <v>0</v>
      </c>
      <c r="L72" s="18">
        <v>1</v>
      </c>
      <c r="M72" s="18">
        <v>0</v>
      </c>
      <c r="N72" s="25">
        <v>1</v>
      </c>
      <c r="P72" s="24"/>
      <c r="Q72" s="24"/>
      <c r="R72" s="24"/>
    </row>
    <row r="73" spans="1:18" s="21" customFormat="1" x14ac:dyDescent="0.3">
      <c r="A73" s="38" t="s">
        <v>28</v>
      </c>
      <c r="B73" s="39" t="s">
        <v>26</v>
      </c>
      <c r="C73" s="40" t="s">
        <v>27</v>
      </c>
      <c r="D73" s="39" t="s">
        <v>62</v>
      </c>
      <c r="E73" s="42">
        <v>2550000</v>
      </c>
      <c r="F73" s="42">
        <v>2181800</v>
      </c>
      <c r="G73" s="46">
        <v>2181800</v>
      </c>
      <c r="H73" s="43">
        <v>7</v>
      </c>
      <c r="I73" s="43">
        <v>4</v>
      </c>
      <c r="J73" s="43">
        <v>4</v>
      </c>
      <c r="K73" s="18">
        <v>0.85560784313725491</v>
      </c>
      <c r="L73" s="18">
        <v>1</v>
      </c>
      <c r="M73" s="18">
        <v>0.5714285714285714</v>
      </c>
      <c r="N73" s="25">
        <v>1</v>
      </c>
      <c r="P73" s="24"/>
      <c r="Q73" s="24"/>
      <c r="R73" s="24"/>
    </row>
    <row r="74" spans="1:18" s="21" customFormat="1" x14ac:dyDescent="0.3">
      <c r="A74" s="38" t="s">
        <v>28</v>
      </c>
      <c r="B74" s="39" t="s">
        <v>26</v>
      </c>
      <c r="C74" s="40" t="s">
        <v>27</v>
      </c>
      <c r="D74" s="39" t="s">
        <v>62</v>
      </c>
      <c r="E74" s="42">
        <v>0</v>
      </c>
      <c r="F74" s="45">
        <v>661635</v>
      </c>
      <c r="G74" s="46">
        <v>661000</v>
      </c>
      <c r="H74" s="43">
        <v>0</v>
      </c>
      <c r="I74" s="43">
        <v>1</v>
      </c>
      <c r="J74" s="43">
        <v>1</v>
      </c>
      <c r="K74" s="18">
        <v>0</v>
      </c>
      <c r="L74" s="18">
        <v>0.99904025633468607</v>
      </c>
      <c r="M74" s="18">
        <v>0</v>
      </c>
      <c r="N74" s="25">
        <v>1</v>
      </c>
      <c r="P74" s="24"/>
      <c r="Q74" s="24"/>
      <c r="R74" s="24"/>
    </row>
    <row r="75" spans="1:18" s="21" customFormat="1" x14ac:dyDescent="0.3">
      <c r="A75" s="38" t="s">
        <v>28</v>
      </c>
      <c r="B75" s="39" t="s">
        <v>26</v>
      </c>
      <c r="C75" s="40" t="s">
        <v>27</v>
      </c>
      <c r="D75" s="39" t="s">
        <v>51</v>
      </c>
      <c r="E75" s="42">
        <v>312000</v>
      </c>
      <c r="F75" s="42">
        <v>216331.11</v>
      </c>
      <c r="G75" s="42">
        <v>216331.11</v>
      </c>
      <c r="H75" s="43">
        <v>40</v>
      </c>
      <c r="I75" s="47">
        <v>39</v>
      </c>
      <c r="J75" s="43">
        <v>39</v>
      </c>
      <c r="K75" s="18">
        <v>0.6933689423076923</v>
      </c>
      <c r="L75" s="18">
        <v>1</v>
      </c>
      <c r="M75" s="18">
        <v>0.97499999999999998</v>
      </c>
      <c r="N75" s="25">
        <v>1</v>
      </c>
      <c r="P75" s="24"/>
      <c r="Q75" s="24"/>
      <c r="R75" s="24"/>
    </row>
    <row r="76" spans="1:18" s="21" customFormat="1" x14ac:dyDescent="0.3">
      <c r="A76" s="38" t="s">
        <v>28</v>
      </c>
      <c r="B76" s="39" t="s">
        <v>26</v>
      </c>
      <c r="C76" s="40" t="s">
        <v>27</v>
      </c>
      <c r="D76" s="39" t="s">
        <v>60</v>
      </c>
      <c r="E76" s="42">
        <v>0</v>
      </c>
      <c r="F76" s="42">
        <v>5652387.6799999997</v>
      </c>
      <c r="G76" s="42">
        <v>5652387.6799999997</v>
      </c>
      <c r="H76" s="43">
        <v>0</v>
      </c>
      <c r="I76" s="43">
        <v>1</v>
      </c>
      <c r="J76" s="43">
        <v>1</v>
      </c>
      <c r="K76" s="18">
        <v>0</v>
      </c>
      <c r="L76" s="18">
        <v>1</v>
      </c>
      <c r="M76" s="18">
        <v>0</v>
      </c>
      <c r="N76" s="25">
        <v>1</v>
      </c>
      <c r="P76" s="24"/>
      <c r="Q76" s="24"/>
      <c r="R76" s="24"/>
    </row>
    <row r="77" spans="1:18" s="21" customFormat="1" x14ac:dyDescent="0.3">
      <c r="A77" s="38" t="s">
        <v>28</v>
      </c>
      <c r="B77" s="39" t="s">
        <v>26</v>
      </c>
      <c r="C77" s="40" t="s">
        <v>27</v>
      </c>
      <c r="D77" s="39" t="s">
        <v>60</v>
      </c>
      <c r="E77" s="42">
        <v>0</v>
      </c>
      <c r="F77" s="42">
        <v>0</v>
      </c>
      <c r="G77" s="42">
        <v>0</v>
      </c>
      <c r="H77" s="43">
        <v>0</v>
      </c>
      <c r="I77" s="43">
        <v>0</v>
      </c>
      <c r="J77" s="43">
        <v>0</v>
      </c>
      <c r="K77" s="18">
        <v>0</v>
      </c>
      <c r="L77" s="18">
        <v>0</v>
      </c>
      <c r="M77" s="18">
        <v>0</v>
      </c>
      <c r="N77" s="25">
        <v>0</v>
      </c>
      <c r="P77" s="24"/>
      <c r="Q77" s="24"/>
      <c r="R77" s="24"/>
    </row>
    <row r="78" spans="1:18" s="21" customFormat="1" ht="13.5" x14ac:dyDescent="0.25">
      <c r="A78" s="35" t="s">
        <v>28</v>
      </c>
      <c r="B78" s="30" t="s">
        <v>26</v>
      </c>
      <c r="C78" s="36" t="s">
        <v>27</v>
      </c>
      <c r="D78" s="30" t="s">
        <v>74</v>
      </c>
      <c r="E78" s="31">
        <v>0</v>
      </c>
      <c r="F78" s="31">
        <v>70127.22</v>
      </c>
      <c r="G78" s="31">
        <v>70127.22</v>
      </c>
      <c r="H78" s="34">
        <v>0</v>
      </c>
      <c r="I78" s="34">
        <v>11</v>
      </c>
      <c r="J78" s="34">
        <v>11</v>
      </c>
      <c r="K78" s="22">
        <v>0</v>
      </c>
      <c r="L78" s="22">
        <v>1</v>
      </c>
      <c r="M78" s="22">
        <v>0</v>
      </c>
      <c r="N78" s="23">
        <v>1</v>
      </c>
      <c r="P78" s="24"/>
      <c r="Q78" s="24"/>
      <c r="R78" s="24"/>
    </row>
    <row r="79" spans="1:18" s="21" customFormat="1" x14ac:dyDescent="0.3">
      <c r="A79" s="38" t="s">
        <v>28</v>
      </c>
      <c r="B79" s="39" t="s">
        <v>26</v>
      </c>
      <c r="C79" s="40" t="s">
        <v>27</v>
      </c>
      <c r="D79" s="39" t="s">
        <v>48</v>
      </c>
      <c r="E79" s="42">
        <v>0</v>
      </c>
      <c r="F79" s="42">
        <v>17400</v>
      </c>
      <c r="G79" s="42">
        <v>17400</v>
      </c>
      <c r="H79" s="43">
        <v>0</v>
      </c>
      <c r="I79" s="43">
        <v>6</v>
      </c>
      <c r="J79" s="43">
        <v>6</v>
      </c>
      <c r="K79" s="18">
        <v>0</v>
      </c>
      <c r="L79" s="18">
        <v>1</v>
      </c>
      <c r="M79" s="18">
        <v>0</v>
      </c>
      <c r="N79" s="25">
        <v>1</v>
      </c>
      <c r="P79" s="24"/>
      <c r="Q79" s="24"/>
      <c r="R79" s="24"/>
    </row>
    <row r="80" spans="1:18" s="21" customFormat="1" x14ac:dyDescent="0.3">
      <c r="A80" s="38" t="s">
        <v>28</v>
      </c>
      <c r="B80" s="39" t="s">
        <v>26</v>
      </c>
      <c r="C80" s="40" t="s">
        <v>27</v>
      </c>
      <c r="D80" s="39" t="s">
        <v>53</v>
      </c>
      <c r="E80" s="42">
        <v>0</v>
      </c>
      <c r="F80" s="42">
        <v>52727.22</v>
      </c>
      <c r="G80" s="42">
        <v>52727.22</v>
      </c>
      <c r="H80" s="43">
        <v>0</v>
      </c>
      <c r="I80" s="43">
        <v>5</v>
      </c>
      <c r="J80" s="43">
        <v>5</v>
      </c>
      <c r="K80" s="18">
        <v>0</v>
      </c>
      <c r="L80" s="18">
        <v>1</v>
      </c>
      <c r="M80" s="18">
        <v>0</v>
      </c>
      <c r="N80" s="25">
        <v>1</v>
      </c>
    </row>
    <row r="81" spans="1:18" s="21" customFormat="1" ht="13.5" x14ac:dyDescent="0.25">
      <c r="A81" s="35" t="s">
        <v>30</v>
      </c>
      <c r="B81" s="30" t="s">
        <v>26</v>
      </c>
      <c r="C81" s="36" t="s">
        <v>27</v>
      </c>
      <c r="D81" s="30" t="s">
        <v>69</v>
      </c>
      <c r="E81" s="31">
        <v>0</v>
      </c>
      <c r="F81" s="31">
        <v>9067</v>
      </c>
      <c r="G81" s="31">
        <v>9067</v>
      </c>
      <c r="H81" s="34">
        <v>0</v>
      </c>
      <c r="I81" s="34">
        <v>2</v>
      </c>
      <c r="J81" s="34">
        <v>2</v>
      </c>
      <c r="K81" s="22">
        <v>0</v>
      </c>
      <c r="L81" s="22">
        <v>1</v>
      </c>
      <c r="M81" s="22">
        <v>0</v>
      </c>
      <c r="N81" s="23">
        <v>1</v>
      </c>
    </row>
    <row r="82" spans="1:18" s="21" customFormat="1" x14ac:dyDescent="0.3">
      <c r="A82" s="38" t="s">
        <v>30</v>
      </c>
      <c r="B82" s="39" t="s">
        <v>26</v>
      </c>
      <c r="C82" s="40" t="s">
        <v>27</v>
      </c>
      <c r="D82" s="39" t="s">
        <v>53</v>
      </c>
      <c r="E82" s="42">
        <v>0</v>
      </c>
      <c r="F82" s="42">
        <v>9067</v>
      </c>
      <c r="G82" s="42">
        <v>9067</v>
      </c>
      <c r="H82" s="43">
        <v>0</v>
      </c>
      <c r="I82" s="43">
        <v>2</v>
      </c>
      <c r="J82" s="43">
        <v>2</v>
      </c>
      <c r="K82" s="18">
        <v>0</v>
      </c>
      <c r="L82" s="18">
        <v>1</v>
      </c>
      <c r="M82" s="18">
        <v>0</v>
      </c>
      <c r="N82" s="25">
        <v>1</v>
      </c>
      <c r="P82" s="24"/>
      <c r="Q82" s="24"/>
      <c r="R82" s="24"/>
    </row>
    <row r="83" spans="1:18" s="21" customFormat="1" ht="13.5" x14ac:dyDescent="0.25">
      <c r="A83" s="35" t="s">
        <v>29</v>
      </c>
      <c r="B83" s="30" t="s">
        <v>26</v>
      </c>
      <c r="C83" s="36" t="s">
        <v>27</v>
      </c>
      <c r="D83" s="30" t="s">
        <v>41</v>
      </c>
      <c r="E83" s="31">
        <v>30000</v>
      </c>
      <c r="F83" s="31">
        <v>0</v>
      </c>
      <c r="G83" s="31">
        <v>0</v>
      </c>
      <c r="H83" s="34">
        <v>2</v>
      </c>
      <c r="I83" s="34">
        <v>0</v>
      </c>
      <c r="J83" s="34">
        <v>0</v>
      </c>
      <c r="K83" s="22">
        <v>0</v>
      </c>
      <c r="L83" s="22">
        <v>0</v>
      </c>
      <c r="M83" s="22">
        <v>0</v>
      </c>
      <c r="N83" s="23">
        <v>0</v>
      </c>
      <c r="P83" s="24"/>
      <c r="Q83" s="24"/>
      <c r="R83" s="24"/>
    </row>
    <row r="84" spans="1:18" s="21" customFormat="1" x14ac:dyDescent="0.3">
      <c r="A84" s="38" t="s">
        <v>29</v>
      </c>
      <c r="B84" s="39" t="s">
        <v>26</v>
      </c>
      <c r="C84" s="40" t="s">
        <v>27</v>
      </c>
      <c r="D84" s="39" t="s">
        <v>61</v>
      </c>
      <c r="E84" s="42">
        <v>30000</v>
      </c>
      <c r="F84" s="42">
        <v>0</v>
      </c>
      <c r="G84" s="42">
        <v>0</v>
      </c>
      <c r="H84" s="43">
        <v>2</v>
      </c>
      <c r="I84" s="43">
        <v>0</v>
      </c>
      <c r="J84" s="43">
        <v>0</v>
      </c>
      <c r="K84" s="18">
        <v>0</v>
      </c>
      <c r="L84" s="18">
        <v>0</v>
      </c>
      <c r="M84" s="18">
        <v>0</v>
      </c>
      <c r="N84" s="25">
        <v>0</v>
      </c>
      <c r="P84" s="24"/>
      <c r="Q84" s="24"/>
      <c r="R84" s="24"/>
    </row>
    <row r="85" spans="1:18" s="21" customFormat="1" ht="13.5" x14ac:dyDescent="0.25">
      <c r="A85" s="35" t="s">
        <v>33</v>
      </c>
      <c r="B85" s="30" t="s">
        <v>72</v>
      </c>
      <c r="C85" s="36" t="s">
        <v>27</v>
      </c>
      <c r="D85" s="30" t="s">
        <v>42</v>
      </c>
      <c r="E85" s="31">
        <v>190000</v>
      </c>
      <c r="F85" s="31">
        <v>1675303.27</v>
      </c>
      <c r="G85" s="31">
        <v>1384576.82</v>
      </c>
      <c r="H85" s="34">
        <v>1</v>
      </c>
      <c r="I85" s="34">
        <v>56</v>
      </c>
      <c r="J85" s="34">
        <v>54</v>
      </c>
      <c r="K85" s="22">
        <v>7.2872464210526315</v>
      </c>
      <c r="L85" s="22">
        <v>0.82646339011801728</v>
      </c>
      <c r="M85" s="22">
        <v>54</v>
      </c>
      <c r="N85" s="23">
        <v>0.9642857142857143</v>
      </c>
      <c r="P85" s="24"/>
      <c r="Q85" s="24"/>
      <c r="R85" s="24"/>
    </row>
    <row r="86" spans="1:18" s="21" customFormat="1" x14ac:dyDescent="0.3">
      <c r="A86" s="38" t="s">
        <v>33</v>
      </c>
      <c r="B86" s="39" t="s">
        <v>72</v>
      </c>
      <c r="C86" s="40" t="s">
        <v>27</v>
      </c>
      <c r="D86" s="39" t="s">
        <v>73</v>
      </c>
      <c r="E86" s="42">
        <v>0</v>
      </c>
      <c r="F86" s="42">
        <v>1001150.56</v>
      </c>
      <c r="G86" s="42">
        <v>1001150.56</v>
      </c>
      <c r="H86" s="43">
        <v>0</v>
      </c>
      <c r="I86" s="43">
        <v>24</v>
      </c>
      <c r="J86" s="43">
        <v>24</v>
      </c>
      <c r="K86" s="18">
        <v>0</v>
      </c>
      <c r="L86" s="18">
        <v>1</v>
      </c>
      <c r="M86" s="18">
        <v>0</v>
      </c>
      <c r="N86" s="25">
        <v>1</v>
      </c>
      <c r="P86" s="24"/>
      <c r="Q86" s="24"/>
      <c r="R86" s="24"/>
    </row>
    <row r="87" spans="1:18" s="21" customFormat="1" x14ac:dyDescent="0.3">
      <c r="A87" s="38" t="s">
        <v>33</v>
      </c>
      <c r="B87" s="39" t="s">
        <v>72</v>
      </c>
      <c r="C87" s="40" t="s">
        <v>27</v>
      </c>
      <c r="D87" s="39" t="s">
        <v>48</v>
      </c>
      <c r="E87" s="42">
        <v>0</v>
      </c>
      <c r="F87" s="42">
        <v>674152.71</v>
      </c>
      <c r="G87" s="42">
        <v>383426.26</v>
      </c>
      <c r="H87" s="43">
        <v>0</v>
      </c>
      <c r="I87" s="43">
        <v>32</v>
      </c>
      <c r="J87" s="43">
        <v>30</v>
      </c>
      <c r="K87" s="18">
        <v>0</v>
      </c>
      <c r="L87" s="18">
        <v>0.56875282753072376</v>
      </c>
      <c r="M87" s="18">
        <v>0</v>
      </c>
      <c r="N87" s="25">
        <v>0.9375</v>
      </c>
      <c r="P87" s="24"/>
      <c r="Q87" s="24"/>
      <c r="R87" s="24"/>
    </row>
    <row r="88" spans="1:18" s="21" customFormat="1" x14ac:dyDescent="0.3">
      <c r="A88" s="38" t="s">
        <v>33</v>
      </c>
      <c r="B88" s="39" t="s">
        <v>72</v>
      </c>
      <c r="C88" s="40" t="s">
        <v>27</v>
      </c>
      <c r="D88" s="39" t="s">
        <v>55</v>
      </c>
      <c r="E88" s="42">
        <v>190000</v>
      </c>
      <c r="F88" s="42">
        <v>0</v>
      </c>
      <c r="G88" s="42">
        <v>0</v>
      </c>
      <c r="H88" s="43">
        <v>1</v>
      </c>
      <c r="I88" s="43">
        <v>0</v>
      </c>
      <c r="J88" s="43">
        <v>0</v>
      </c>
      <c r="K88" s="18">
        <v>0</v>
      </c>
      <c r="L88" s="18">
        <v>0</v>
      </c>
      <c r="M88" s="18">
        <v>0</v>
      </c>
      <c r="N88" s="25">
        <v>0</v>
      </c>
      <c r="P88" s="24"/>
      <c r="Q88" s="24"/>
      <c r="R88" s="24"/>
    </row>
    <row r="89" spans="1:18" s="21" customFormat="1" ht="13.5" x14ac:dyDescent="0.25">
      <c r="A89" s="35" t="s">
        <v>25</v>
      </c>
      <c r="B89" s="30" t="s">
        <v>44</v>
      </c>
      <c r="C89" s="30" t="s">
        <v>27</v>
      </c>
      <c r="D89" s="48" t="s">
        <v>23</v>
      </c>
      <c r="E89" s="31">
        <v>4099697</v>
      </c>
      <c r="F89" s="31">
        <v>5326485.13</v>
      </c>
      <c r="G89" s="31">
        <v>5326485.13</v>
      </c>
      <c r="H89" s="49"/>
      <c r="I89" s="49"/>
      <c r="J89" s="49"/>
      <c r="K89" s="22">
        <v>1.2992387315452825</v>
      </c>
      <c r="L89" s="22">
        <v>1</v>
      </c>
      <c r="M89" s="19"/>
      <c r="N89" s="23"/>
      <c r="P89" s="24"/>
      <c r="Q89" s="24"/>
      <c r="R89" s="24"/>
    </row>
    <row r="90" spans="1:18" s="21" customFormat="1" ht="13.5" x14ac:dyDescent="0.25">
      <c r="A90" s="35" t="s">
        <v>25</v>
      </c>
      <c r="B90" s="30" t="s">
        <v>44</v>
      </c>
      <c r="C90" s="30" t="s">
        <v>27</v>
      </c>
      <c r="D90" s="48" t="s">
        <v>24</v>
      </c>
      <c r="E90" s="31">
        <v>4099697</v>
      </c>
      <c r="F90" s="31">
        <v>5326485.13</v>
      </c>
      <c r="G90" s="31">
        <v>5326485.13</v>
      </c>
      <c r="H90" s="49"/>
      <c r="I90" s="49"/>
      <c r="J90" s="49"/>
      <c r="K90" s="22">
        <v>1.2992387315452825</v>
      </c>
      <c r="L90" s="22">
        <v>1</v>
      </c>
      <c r="M90" s="19"/>
      <c r="N90" s="23"/>
      <c r="P90" s="24"/>
      <c r="Q90" s="24"/>
      <c r="R90" s="24"/>
    </row>
    <row r="91" spans="1:18" s="21" customFormat="1" x14ac:dyDescent="0.3">
      <c r="A91" s="38" t="s">
        <v>25</v>
      </c>
      <c r="B91" s="39" t="s">
        <v>44</v>
      </c>
      <c r="C91" s="40" t="s">
        <v>27</v>
      </c>
      <c r="D91" s="39" t="s">
        <v>43</v>
      </c>
      <c r="E91" s="42">
        <v>4099697</v>
      </c>
      <c r="F91" s="42">
        <v>5326485.13</v>
      </c>
      <c r="G91" s="42">
        <v>5326485.13</v>
      </c>
      <c r="H91" s="43"/>
      <c r="I91" s="43"/>
      <c r="J91" s="43"/>
      <c r="K91" s="18">
        <v>1.2992387315452825</v>
      </c>
      <c r="L91" s="18">
        <v>1</v>
      </c>
      <c r="M91" s="18"/>
      <c r="N91" s="25"/>
      <c r="P91" s="24"/>
      <c r="Q91" s="24"/>
      <c r="R91" s="24"/>
    </row>
    <row r="92" spans="1:18" s="21" customFormat="1" x14ac:dyDescent="0.3">
      <c r="A92" s="38" t="s">
        <v>25</v>
      </c>
      <c r="B92" s="39" t="s">
        <v>44</v>
      </c>
      <c r="C92" s="40" t="s">
        <v>27</v>
      </c>
      <c r="D92" s="39" t="s">
        <v>43</v>
      </c>
      <c r="E92" s="42">
        <v>4099697</v>
      </c>
      <c r="F92" s="42">
        <v>5326485.13</v>
      </c>
      <c r="G92" s="42">
        <v>5326485.13</v>
      </c>
      <c r="H92" s="43">
        <v>201</v>
      </c>
      <c r="I92" s="43">
        <v>74</v>
      </c>
      <c r="J92" s="43">
        <v>275</v>
      </c>
      <c r="K92" s="18">
        <v>1.2992387315452825</v>
      </c>
      <c r="L92" s="18">
        <v>1</v>
      </c>
      <c r="M92" s="18">
        <v>1.3681592039800996</v>
      </c>
      <c r="N92" s="25">
        <v>3.7162162162162162</v>
      </c>
      <c r="P92" s="24"/>
      <c r="Q92" s="24"/>
      <c r="R92" s="24"/>
    </row>
    <row r="93" spans="1:18" s="21" customFormat="1" x14ac:dyDescent="0.3">
      <c r="A93" s="38" t="s">
        <v>25</v>
      </c>
      <c r="B93" s="39" t="s">
        <v>44</v>
      </c>
      <c r="C93" s="40" t="s">
        <v>27</v>
      </c>
      <c r="D93" s="39" t="s">
        <v>45</v>
      </c>
      <c r="E93" s="42">
        <v>103500</v>
      </c>
      <c r="F93" s="42">
        <v>225900.52</v>
      </c>
      <c r="G93" s="42">
        <v>225900.52</v>
      </c>
      <c r="H93" s="43">
        <v>40</v>
      </c>
      <c r="I93" s="43">
        <v>57</v>
      </c>
      <c r="J93" s="43">
        <v>97</v>
      </c>
      <c r="K93" s="18">
        <v>2.182613719806763</v>
      </c>
      <c r="L93" s="18">
        <v>1</v>
      </c>
      <c r="M93" s="18">
        <v>2.4249999999999998</v>
      </c>
      <c r="N93" s="25">
        <v>1.7017543859649122</v>
      </c>
      <c r="P93" s="24"/>
      <c r="Q93" s="24"/>
      <c r="R93" s="24"/>
    </row>
    <row r="94" spans="1:18" s="21" customFormat="1" x14ac:dyDescent="0.3">
      <c r="A94" s="38" t="s">
        <v>25</v>
      </c>
      <c r="B94" s="39" t="s">
        <v>44</v>
      </c>
      <c r="C94" s="40" t="s">
        <v>27</v>
      </c>
      <c r="D94" s="39" t="s">
        <v>46</v>
      </c>
      <c r="E94" s="42">
        <v>15525</v>
      </c>
      <c r="F94" s="42">
        <v>0</v>
      </c>
      <c r="G94" s="42">
        <v>0</v>
      </c>
      <c r="H94" s="43">
        <v>1</v>
      </c>
      <c r="I94" s="43">
        <v>-1</v>
      </c>
      <c r="J94" s="43">
        <v>0</v>
      </c>
      <c r="K94" s="18">
        <v>0</v>
      </c>
      <c r="L94" s="18">
        <v>0</v>
      </c>
      <c r="M94" s="18">
        <v>0</v>
      </c>
      <c r="N94" s="25">
        <v>0</v>
      </c>
      <c r="P94" s="24"/>
      <c r="Q94" s="24"/>
      <c r="R94" s="24"/>
    </row>
    <row r="95" spans="1:18" x14ac:dyDescent="0.3">
      <c r="A95" s="38" t="s">
        <v>25</v>
      </c>
      <c r="B95" s="39" t="s">
        <v>44</v>
      </c>
      <c r="C95" s="40" t="s">
        <v>27</v>
      </c>
      <c r="D95" s="39" t="s">
        <v>47</v>
      </c>
      <c r="E95" s="42">
        <v>1000020</v>
      </c>
      <c r="F95" s="42">
        <v>3418718.86</v>
      </c>
      <c r="G95" s="42">
        <v>3418718.86</v>
      </c>
      <c r="H95" s="43">
        <v>60</v>
      </c>
      <c r="I95" s="43">
        <v>73</v>
      </c>
      <c r="J95" s="43">
        <v>133</v>
      </c>
      <c r="K95" s="18">
        <v>3.4186504869902601</v>
      </c>
      <c r="L95" s="18">
        <v>1</v>
      </c>
      <c r="M95" s="18">
        <v>2.2166666666666668</v>
      </c>
      <c r="N95" s="25">
        <v>1.821917808219178</v>
      </c>
    </row>
    <row r="96" spans="1:18" x14ac:dyDescent="0.3">
      <c r="A96" s="38" t="s">
        <v>25</v>
      </c>
      <c r="B96" s="39" t="s">
        <v>44</v>
      </c>
      <c r="C96" s="40" t="s">
        <v>27</v>
      </c>
      <c r="D96" s="39" t="s">
        <v>48</v>
      </c>
      <c r="E96" s="42">
        <v>78433</v>
      </c>
      <c r="F96" s="42">
        <v>21936.639999999999</v>
      </c>
      <c r="G96" s="42">
        <v>21936.639999999999</v>
      </c>
      <c r="H96" s="43">
        <v>15</v>
      </c>
      <c r="I96" s="43">
        <v>-10</v>
      </c>
      <c r="J96" s="43">
        <v>5</v>
      </c>
      <c r="K96" s="18">
        <v>0.27968635650810247</v>
      </c>
      <c r="L96" s="18">
        <v>1</v>
      </c>
      <c r="M96" s="18">
        <v>0.33333333333333331</v>
      </c>
      <c r="N96" s="25">
        <v>-0.5</v>
      </c>
    </row>
    <row r="97" spans="1:14" x14ac:dyDescent="0.3">
      <c r="A97" s="38" t="s">
        <v>25</v>
      </c>
      <c r="B97" s="39" t="s">
        <v>44</v>
      </c>
      <c r="C97" s="40" t="s">
        <v>27</v>
      </c>
      <c r="D97" s="39" t="s">
        <v>49</v>
      </c>
      <c r="E97" s="42">
        <v>20000</v>
      </c>
      <c r="F97" s="42">
        <v>2272.8000000000002</v>
      </c>
      <c r="G97" s="42">
        <v>2272.8000000000002</v>
      </c>
      <c r="H97" s="43">
        <v>2</v>
      </c>
      <c r="I97" s="43">
        <v>-1</v>
      </c>
      <c r="J97" s="43">
        <v>1</v>
      </c>
      <c r="K97" s="18">
        <v>0.11364</v>
      </c>
      <c r="L97" s="18">
        <v>1</v>
      </c>
      <c r="M97" s="18">
        <v>0.5</v>
      </c>
      <c r="N97" s="25">
        <v>-1</v>
      </c>
    </row>
    <row r="98" spans="1:14" x14ac:dyDescent="0.3">
      <c r="A98" s="38" t="s">
        <v>25</v>
      </c>
      <c r="B98" s="39" t="s">
        <v>44</v>
      </c>
      <c r="C98" s="40" t="s">
        <v>27</v>
      </c>
      <c r="D98" s="39" t="s">
        <v>50</v>
      </c>
      <c r="E98" s="42">
        <v>50000</v>
      </c>
      <c r="F98" s="42">
        <v>0</v>
      </c>
      <c r="G98" s="42">
        <v>0</v>
      </c>
      <c r="H98" s="43">
        <v>2</v>
      </c>
      <c r="I98" s="43">
        <v>-2</v>
      </c>
      <c r="J98" s="43">
        <v>0</v>
      </c>
      <c r="K98" s="18">
        <v>0</v>
      </c>
      <c r="L98" s="18">
        <v>0</v>
      </c>
      <c r="M98" s="18">
        <v>0</v>
      </c>
      <c r="N98" s="25">
        <v>0</v>
      </c>
    </row>
    <row r="99" spans="1:14" x14ac:dyDescent="0.3">
      <c r="A99" s="38" t="s">
        <v>25</v>
      </c>
      <c r="B99" s="39" t="s">
        <v>44</v>
      </c>
      <c r="C99" s="40" t="s">
        <v>27</v>
      </c>
      <c r="D99" s="39" t="s">
        <v>51</v>
      </c>
      <c r="E99" s="42">
        <v>191475</v>
      </c>
      <c r="F99" s="42">
        <v>104420.69</v>
      </c>
      <c r="G99" s="42">
        <v>104420.69</v>
      </c>
      <c r="H99" s="43">
        <v>30</v>
      </c>
      <c r="I99" s="43">
        <v>-26</v>
      </c>
      <c r="J99" s="43">
        <v>4</v>
      </c>
      <c r="K99" s="18">
        <v>0.54534894894894892</v>
      </c>
      <c r="L99" s="18">
        <v>1</v>
      </c>
      <c r="M99" s="18">
        <v>0.13333333333333333</v>
      </c>
      <c r="N99" s="25">
        <v>-0.15384615384615385</v>
      </c>
    </row>
    <row r="100" spans="1:14" x14ac:dyDescent="0.3">
      <c r="A100" s="38" t="s">
        <v>25</v>
      </c>
      <c r="B100" s="39" t="s">
        <v>44</v>
      </c>
      <c r="C100" s="40" t="s">
        <v>27</v>
      </c>
      <c r="D100" s="39" t="s">
        <v>52</v>
      </c>
      <c r="E100" s="42">
        <v>20000</v>
      </c>
      <c r="F100" s="42">
        <v>43175.199999999997</v>
      </c>
      <c r="G100" s="42">
        <v>43175.199999999997</v>
      </c>
      <c r="H100" s="43">
        <v>1</v>
      </c>
      <c r="I100" s="43">
        <v>1</v>
      </c>
      <c r="J100" s="43">
        <v>2</v>
      </c>
      <c r="K100" s="18">
        <v>2.15876</v>
      </c>
      <c r="L100" s="18">
        <v>1</v>
      </c>
      <c r="M100" s="18">
        <v>2</v>
      </c>
      <c r="N100" s="25">
        <v>2</v>
      </c>
    </row>
    <row r="101" spans="1:14" x14ac:dyDescent="0.3">
      <c r="A101" s="38" t="s">
        <v>25</v>
      </c>
      <c r="B101" s="39" t="s">
        <v>44</v>
      </c>
      <c r="C101" s="40" t="s">
        <v>27</v>
      </c>
      <c r="D101" s="39" t="s">
        <v>53</v>
      </c>
      <c r="E101" s="42">
        <v>30000</v>
      </c>
      <c r="F101" s="42">
        <v>3549.23</v>
      </c>
      <c r="G101" s="42">
        <v>3549.23</v>
      </c>
      <c r="H101" s="43">
        <v>2</v>
      </c>
      <c r="I101" s="43">
        <v>-1</v>
      </c>
      <c r="J101" s="43">
        <v>1</v>
      </c>
      <c r="K101" s="18">
        <v>0.11830766666666667</v>
      </c>
      <c r="L101" s="18">
        <v>1</v>
      </c>
      <c r="M101" s="18">
        <v>0.5</v>
      </c>
      <c r="N101" s="25">
        <v>-1</v>
      </c>
    </row>
    <row r="102" spans="1:14" x14ac:dyDescent="0.3">
      <c r="A102" s="38" t="s">
        <v>25</v>
      </c>
      <c r="B102" s="39" t="s">
        <v>44</v>
      </c>
      <c r="C102" s="40" t="s">
        <v>27</v>
      </c>
      <c r="D102" s="39" t="s">
        <v>54</v>
      </c>
      <c r="E102" s="42">
        <v>349636</v>
      </c>
      <c r="F102" s="42">
        <v>31585.33</v>
      </c>
      <c r="G102" s="42">
        <v>31585.33</v>
      </c>
      <c r="H102" s="43">
        <v>8</v>
      </c>
      <c r="I102" s="43">
        <v>-3</v>
      </c>
      <c r="J102" s="43">
        <v>5</v>
      </c>
      <c r="K102" s="18">
        <v>9.0337751261311772E-2</v>
      </c>
      <c r="L102" s="18">
        <v>1</v>
      </c>
      <c r="M102" s="18">
        <v>0.625</v>
      </c>
      <c r="N102" s="25">
        <v>-1.6666666666666667</v>
      </c>
    </row>
    <row r="103" spans="1:14" x14ac:dyDescent="0.3">
      <c r="A103" s="50" t="s">
        <v>25</v>
      </c>
      <c r="B103" s="51" t="s">
        <v>44</v>
      </c>
      <c r="C103" s="52" t="s">
        <v>27</v>
      </c>
      <c r="D103" s="51" t="s">
        <v>55</v>
      </c>
      <c r="E103" s="53">
        <v>2241108</v>
      </c>
      <c r="F103" s="53">
        <v>1474925.86</v>
      </c>
      <c r="G103" s="53">
        <v>1474925.86</v>
      </c>
      <c r="H103" s="54">
        <v>40</v>
      </c>
      <c r="I103" s="54">
        <v>-13</v>
      </c>
      <c r="J103" s="54">
        <v>27</v>
      </c>
      <c r="K103" s="55">
        <v>0.65812350855023505</v>
      </c>
      <c r="L103" s="55">
        <v>1</v>
      </c>
      <c r="M103" s="55">
        <v>0.67500000000000004</v>
      </c>
      <c r="N103" s="56">
        <v>-2.0769230769230771</v>
      </c>
    </row>
    <row r="108" spans="1:14" x14ac:dyDescent="0.3">
      <c r="A108" s="14"/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11811023622047245" right="0.11811023622047245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PK_1704</vt:lpstr>
      <vt:lpstr>PK_1704!Área_de_impresión</vt:lpstr>
      <vt:lpstr>PK_1704!Títulos_a_imprimir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2018-01-30T02:11:10Z</cp:lastPrinted>
  <dcterms:created xsi:type="dcterms:W3CDTF">2014-10-22T05:35:08Z</dcterms:created>
  <dcterms:modified xsi:type="dcterms:W3CDTF">2018-01-30T02:11:56Z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