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8 INFORMES\2do_Trimestre_2018\"/>
    </mc:Choice>
  </mc:AlternateContent>
  <bookViews>
    <workbookView xWindow="0" yWindow="0" windowWidth="20490" windowHeight="6630"/>
  </bookViews>
  <sheets>
    <sheet name="0322_PPI" sheetId="1" r:id="rId1"/>
  </sheets>
  <externalReferences>
    <externalReference r:id="rId2"/>
    <externalReference r:id="rId3"/>
  </externalReferences>
  <definedNames>
    <definedName name="_xlnm.Print_Area" localSheetId="0">'0322_PPI'!$A$1:$N$63</definedName>
    <definedName name="BC_2013">'[1]001'!$D$3:$D$687</definedName>
    <definedName name="bc_2014">'[1]001'!$G$3:$G$687</definedName>
    <definedName name="bc_2015">'[1]001'!$J$3:$J$687</definedName>
    <definedName name="bc_2016">'[1]001'!$M$3:$M$687</definedName>
    <definedName name="bc_2016a">'[1]001'!$L$3:$L$687</definedName>
    <definedName name="bc_2016c">'[1]001'!$K$3:$K$687</definedName>
    <definedName name="bc_2017">'[2]001'!$J$3:$J$687</definedName>
    <definedName name="bc_2018">'[2]001'!$M$3:$M$687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  <definedName name="_xlnm.Print_Titles" localSheetId="0">'0322_PPI'!$1:$3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<sst xmlns="http://schemas.openxmlformats.org/spreadsheetml/2006/main" count="75" uniqueCount="69">
  <si>
    <t>Poder Legislativo del Estado de Guanajuato
Programas y Proyectos de Inversión
Del 01 de Enero al 30 de Junio de 2018</t>
  </si>
  <si>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</si>
  <si>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</si>
  <si>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</si>
  <si>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</si>
  <si>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</si>
  <si>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</si>
  <si>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</si>
  <si>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</si>
  <si>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</si>
  <si>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</si>
  <si>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</si>
  <si>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</si>
  <si>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</si>
  <si>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</si>
  <si>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</si>
  <si>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</si>
  <si>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</si>
  <si>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E046</t>
  </si>
  <si>
    <t>E046 PODER LEGISLATIVO</t>
  </si>
  <si>
    <t>Inversión Bienes Muebles</t>
  </si>
  <si>
    <t>El Poder Legislativo del Estado de Guanajuato cuenta con bienes muebles que le permiten responder a las exigencias para el desarrollo insitucional y la administracón de los recursos para brindar a los usuarios servicios agiles, flexibles, dinamicos. modernos y accesibles.</t>
  </si>
  <si>
    <t>21112-C101  JGYCP</t>
  </si>
  <si>
    <t xml:space="preserve">    18.101.P001  JGYCP</t>
  </si>
  <si>
    <t>21112-C102  PARTIDO ACCION NACIONAL</t>
  </si>
  <si>
    <t xml:space="preserve">   18.102.P001  PAN</t>
  </si>
  <si>
    <t>21112-C203  UDD</t>
  </si>
  <si>
    <t xml:space="preserve">     18.203.P001  Implementar metodos para clasificación de archivo</t>
  </si>
  <si>
    <t xml:space="preserve">     18.203.P002  Elaboración del Diario de los Debates</t>
  </si>
  <si>
    <t xml:space="preserve">     18.203.P003  Museo de la Casa Legislativa</t>
  </si>
  <si>
    <t>21112-C204  UFP</t>
  </si>
  <si>
    <t xml:space="preserve">     18.204.P006  Generación de aplicación de analisis</t>
  </si>
  <si>
    <t>21112-C207  UNIDAD DE GESTION SOCIAL</t>
  </si>
  <si>
    <t xml:space="preserve">     18.207.P001  Análisis y evaluación de Peticiones</t>
  </si>
  <si>
    <t xml:space="preserve">     18.207.P008  Atención chat en línea.</t>
  </si>
  <si>
    <t xml:space="preserve">     18.207.P011  Casas de Gestión</t>
  </si>
  <si>
    <t>21112-C208  DIR. GRAL. DE ADMÓN.</t>
  </si>
  <si>
    <t xml:space="preserve">     17.000.0000  Compromiso</t>
  </si>
  <si>
    <t xml:space="preserve">     18.208.G001  Coadyuvar al Ejercicio del gasto</t>
  </si>
  <si>
    <t xml:space="preserve"> 21112-C211  DTI</t>
  </si>
  <si>
    <t xml:space="preserve">     18.211.G002  Proyectar, evaluar, Diagnosticar TI</t>
  </si>
  <si>
    <t xml:space="preserve">     18.211.G004  Administrar la infraestructura</t>
  </si>
  <si>
    <t xml:space="preserve">     18.211.G009  Garantizar la seguridad física y lógica</t>
  </si>
  <si>
    <t xml:space="preserve">     18.211.G010  Garantizar la seguridad Logica de TI</t>
  </si>
  <si>
    <t>21112-C213  CCBAyA</t>
  </si>
  <si>
    <t xml:space="preserve">     18.213.G001  Adquisiciones</t>
  </si>
  <si>
    <t>21112-C214  DIRECCION DE SERVICIOS GENERALES</t>
  </si>
  <si>
    <t xml:space="preserve">     18.214.G001 Administración de Servicios</t>
  </si>
  <si>
    <t>21112-C215  DIRECCION DE ASUNTOS JURIDICOS</t>
  </si>
  <si>
    <t xml:space="preserve">     18.215.G002  Proceso Consultivo</t>
  </si>
  <si>
    <t xml:space="preserve"> 21112-C216  UNIDAD DE EVENTOS Y PROTOCOLO</t>
  </si>
  <si>
    <t xml:space="preserve">     18.216.G002  Desarrollo de eventos</t>
  </si>
  <si>
    <t xml:space="preserve">     18.216.G003  Apoyo a Diputados y Diputadas (Logístca)</t>
  </si>
  <si>
    <t xml:space="preserve">     18.216.G004  Grabación de la actividad Legislativa</t>
  </si>
  <si>
    <t xml:space="preserve">     18.216.G005  Montaje de eventos</t>
  </si>
  <si>
    <t>21112-C219  DIRECCION DE MANTENIIENTO</t>
  </si>
  <si>
    <t xml:space="preserve">     18.219.G004  Mantenimiento Interno</t>
  </si>
  <si>
    <t>21112-C301  CONTRALORIA INTERNA</t>
  </si>
  <si>
    <t xml:space="preserve">     18.301.G001  Realizar auditorías, Revisiones y Evaluaciones</t>
  </si>
  <si>
    <t>21112-C401  COMUNICACION SOCIAL</t>
  </si>
  <si>
    <t xml:space="preserve">     18.401.P004  Proceso de Coordinación de Información</t>
  </si>
  <si>
    <t xml:space="preserve">     18.401.P005  Proceso de Imagen Fotográfica</t>
  </si>
  <si>
    <t xml:space="preserve">     18.401.P006  Proceso de Imágenes y Video</t>
  </si>
  <si>
    <t xml:space="preserve">     18.401.P007  Procesos de Coordinación de Imagen Grafica</t>
  </si>
  <si>
    <t>21112-C502  ASEG</t>
  </si>
  <si>
    <t xml:space="preserve">     18.502.G001  Dir. Gral de Administración ASEG</t>
  </si>
  <si>
    <t>Inversión Bienes Inmuebles</t>
  </si>
  <si>
    <t>El Poder Legislativo del Estado de Guanajuato cuenta con un espacio seguro, funcional y confortable para el desarrollo de las funciones de representación, legislación, fiscalización, transparencia y administración.</t>
  </si>
  <si>
    <t>6221 mantenimiento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</si>
</sst>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3" fillId="0" borderId="0" xfId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1" fillId="0" borderId="0" xfId="1" applyFont="1"/>
    <xf numFmtId="0" fontId="5" fillId="2" borderId="6" xfId="2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0" fontId="1" fillId="0" borderId="0" xfId="1" applyFont="1" applyProtection="1">
      <protection locked="0"/>
    </xf>
    <xf numFmtId="0" fontId="1" fillId="0" borderId="0" xfId="1" applyFont="1" applyAlignment="1" applyProtection="1">
      <alignment wrapText="1"/>
      <protection locked="0"/>
    </xf>
    <xf numFmtId="43" fontId="1" fillId="0" borderId="0" xfId="1" applyNumberFormat="1" applyFont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/>
      <protection locked="0"/>
    </xf>
    <xf numFmtId="43" fontId="0" fillId="0" borderId="7" xfId="0" applyNumberFormat="1" applyFont="1" applyBorder="1" applyAlignment="1" applyProtection="1">
      <alignment vertical="center"/>
      <protection locked="0"/>
    </xf>
    <xf numFmtId="10" fontId="0" fillId="0" borderId="7" xfId="4" applyNumberFormat="1" applyFont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43" fontId="0" fillId="0" borderId="4" xfId="5" applyFont="1" applyBorder="1" applyAlignment="1" applyProtection="1">
      <alignment vertical="center"/>
      <protection locked="0"/>
    </xf>
    <xf numFmtId="43" fontId="0" fillId="0" borderId="7" xfId="5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10" fontId="0" fillId="0" borderId="9" xfId="4" applyNumberFormat="1" applyFont="1" applyBorder="1" applyAlignment="1" applyProtection="1">
      <alignment vertical="center"/>
      <protection locked="0"/>
    </xf>
    <xf numFmtId="10" fontId="0" fillId="0" borderId="2" xfId="4" applyNumberFormat="1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164" fontId="0" fillId="0" borderId="0" xfId="5" applyNumberFormat="1" applyFont="1" applyBorder="1" applyAlignment="1" applyProtection="1">
      <alignment vertical="center"/>
      <protection locked="0"/>
    </xf>
    <xf numFmtId="43" fontId="0" fillId="0" borderId="8" xfId="5" applyFont="1" applyBorder="1" applyAlignment="1" applyProtection="1">
      <alignment vertical="center"/>
      <protection locked="0"/>
    </xf>
    <xf numFmtId="43" fontId="0" fillId="0" borderId="0" xfId="5" applyFont="1" applyBorder="1" applyAlignment="1" applyProtection="1">
      <alignment vertical="center"/>
      <protection locked="0"/>
    </xf>
    <xf numFmtId="10" fontId="0" fillId="0" borderId="0" xfId="4" applyNumberFormat="1" applyFont="1" applyBorder="1" applyAlignment="1" applyProtection="1">
      <alignment vertical="center"/>
      <protection locked="0"/>
    </xf>
    <xf numFmtId="10" fontId="0" fillId="0" borderId="8" xfId="4" applyNumberFormat="1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  <protection locked="0"/>
    </xf>
    <xf numFmtId="43" fontId="0" fillId="3" borderId="0" xfId="5" applyFont="1" applyFill="1" applyBorder="1" applyAlignment="1" applyProtection="1">
      <alignment vertical="center"/>
      <protection locked="0"/>
    </xf>
    <xf numFmtId="43" fontId="0" fillId="3" borderId="8" xfId="5" applyFont="1" applyFill="1" applyBorder="1" applyAlignment="1" applyProtection="1">
      <alignment vertical="center"/>
      <protection locked="0"/>
    </xf>
    <xf numFmtId="0" fontId="8" fillId="0" borderId="8" xfId="6" applyFont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164" fontId="0" fillId="0" borderId="8" xfId="5" applyNumberFormat="1" applyFont="1" applyBorder="1" applyAlignment="1" applyProtection="1">
      <alignment vertical="center"/>
      <protection locked="0"/>
    </xf>
    <xf numFmtId="43" fontId="0" fillId="0" borderId="0" xfId="5" applyFont="1" applyAlignment="1" applyProtection="1">
      <alignment vertical="center"/>
      <protection locked="0"/>
    </xf>
    <xf numFmtId="4" fontId="0" fillId="3" borderId="0" xfId="0" applyNumberFormat="1" applyFont="1" applyFill="1" applyBorder="1" applyAlignment="1" applyProtection="1">
      <alignment vertical="center"/>
      <protection locked="0"/>
    </xf>
    <xf numFmtId="4" fontId="0" fillId="3" borderId="8" xfId="0" applyNumberFormat="1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0" fillId="3" borderId="6" xfId="0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0" fontId="0" fillId="0" borderId="1" xfId="4" applyNumberFormat="1" applyFont="1" applyBorder="1" applyAlignment="1" applyProtection="1">
      <alignment vertical="center"/>
      <protection locked="0"/>
    </xf>
    <xf numFmtId="10" fontId="0" fillId="0" borderId="6" xfId="4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43" fontId="0" fillId="0" borderId="6" xfId="0" applyNumberFormat="1" applyFont="1" applyBorder="1" applyAlignment="1" applyProtection="1">
      <alignment vertical="center"/>
      <protection locked="0"/>
    </xf>
    <xf numFmtId="43" fontId="0" fillId="0" borderId="1" xfId="0" applyNumberFormat="1" applyFont="1" applyBorder="1" applyAlignment="1" applyProtection="1">
      <alignment vertical="center"/>
      <protection locked="0"/>
    </xf>
    <xf numFmtId="10" fontId="0" fillId="0" borderId="10" xfId="4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10" fontId="0" fillId="0" borderId="12" xfId="4" applyNumberFormat="1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164" fontId="0" fillId="0" borderId="6" xfId="5" applyNumberFormat="1" applyFont="1" applyBorder="1" applyAlignment="1" applyProtection="1">
      <alignment vertical="center"/>
      <protection locked="0"/>
    </xf>
    <xf numFmtId="43" fontId="0" fillId="0" borderId="1" xfId="5" applyFont="1" applyBorder="1" applyAlignment="1" applyProtection="1">
      <alignment vertical="center"/>
      <protection locked="0"/>
    </xf>
    <xf numFmtId="43" fontId="0" fillId="0" borderId="6" xfId="5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justify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</cellXfs>
  <cellStyles count="7">
    <cellStyle name="Millares 3" xfId="5"/>
    <cellStyle name="Normal" xfId="0" builtinId="0"/>
    <cellStyle name="Normal 2" xfId="1"/>
    <cellStyle name="Normal 2 2" xfId="6"/>
    <cellStyle name="Normal 4 2" xfId="3"/>
    <cellStyle name="Normal_141008Reportes Cuadros Institucionales-sectorialesADV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371313</xdr:colOff>
      <xdr:row>0</xdr:row>
      <xdr:rowOff>64576</xdr:rowOff>
    </xdr:from>
    <xdr:to>
      <xdr:col>1</xdr:col>
      <xdr:colOff>1009004</xdr:colOff>
      <xdr:row>0</xdr:row>
      <xdr:rowOff>843735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C025AC2-8C15-4574-BDD5-B05004ADB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313" y="64576"/>
          <a:ext cx="1210805" cy="779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8%20PRESENTACI&#211;N%20INFORMES%20FINANCIEROS/2do%20Trim_2018/1_Impresos/2018_06_Junio_EdosFinan_Cons_2do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Hoja9"/>
      <sheetName val="Hoja3"/>
      <sheetName val="Hoja1"/>
      <sheetName val="ASEG MAR18"/>
      <sheetName val="ASEG DIC17"/>
      <sheetName val="Balanza 30 Junio 2018"/>
      <sheetName val="Balanza Diciembre17"/>
      <sheetName val="Hoja2"/>
      <sheetName val="Tabla Dinamica"/>
      <sheetName val="CtasResultados Iniciales 2018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D3">
            <v>1119883</v>
          </cell>
          <cell r="G3">
            <v>1190124.1200000001</v>
          </cell>
          <cell r="J3">
            <v>1753599.17</v>
          </cell>
          <cell r="K3">
            <v>62235723.090000004</v>
          </cell>
          <cell r="L3">
            <v>-63429322.07</v>
          </cell>
          <cell r="M3">
            <v>560000.18999999994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61442186.310000002</v>
          </cell>
          <cell r="L4">
            <v>-61442186.310000002</v>
          </cell>
          <cell r="M4">
            <v>0</v>
          </cell>
        </row>
        <row r="5">
          <cell r="D5">
            <v>-122999.08</v>
          </cell>
          <cell r="G5">
            <v>0</v>
          </cell>
          <cell r="J5">
            <v>3858775.05</v>
          </cell>
          <cell r="K5">
            <v>768527658.17999995</v>
          </cell>
          <cell r="L5">
            <v>-769271543.27999997</v>
          </cell>
          <cell r="M5">
            <v>3114889.95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851239935.89999998</v>
          </cell>
          <cell r="L6">
            <v>-851239935.89999998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85503.290000000008</v>
          </cell>
          <cell r="K7">
            <v>85704.84</v>
          </cell>
          <cell r="L7">
            <v>-85539.21</v>
          </cell>
          <cell r="M7">
            <v>85668.92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551.38</v>
          </cell>
          <cell r="L8">
            <v>-551.38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32.06</v>
          </cell>
          <cell r="L9">
            <v>-32.06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120841.67</v>
          </cell>
          <cell r="K10">
            <v>16806130.699999999</v>
          </cell>
          <cell r="L10">
            <v>-16589075.02</v>
          </cell>
          <cell r="M10">
            <v>337897.35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10040641.82</v>
          </cell>
          <cell r="L11">
            <v>-10040641.82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12120886.34</v>
          </cell>
          <cell r="L12">
            <v>-12120886.34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109.51</v>
          </cell>
          <cell r="K13">
            <v>10128.57</v>
          </cell>
          <cell r="L13">
            <v>-236</v>
          </cell>
          <cell r="M13">
            <v>10002.08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10010.94</v>
          </cell>
          <cell r="L14">
            <v>-10010.94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123.25</v>
          </cell>
          <cell r="L15">
            <v>-123.25</v>
          </cell>
          <cell r="M15">
            <v>0</v>
          </cell>
        </row>
        <row r="16">
          <cell r="D16">
            <v>0</v>
          </cell>
          <cell r="G16">
            <v>-8683.42</v>
          </cell>
          <cell r="J16">
            <v>36872.71</v>
          </cell>
          <cell r="K16">
            <v>62882727.100000001</v>
          </cell>
          <cell r="L16">
            <v>-62808663.060000002</v>
          </cell>
          <cell r="M16">
            <v>110936.75</v>
          </cell>
        </row>
        <row r="17">
          <cell r="D17">
            <v>-3809646.44</v>
          </cell>
          <cell r="G17">
            <v>-335567.15</v>
          </cell>
          <cell r="J17">
            <v>0</v>
          </cell>
          <cell r="K17">
            <v>43092692.82</v>
          </cell>
          <cell r="L17">
            <v>-43092692.82</v>
          </cell>
          <cell r="M17">
            <v>0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42823372.829999998</v>
          </cell>
          <cell r="L18">
            <v>-42823372.829999998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296370.5</v>
          </cell>
          <cell r="K19">
            <v>440639319.85000002</v>
          </cell>
          <cell r="L19">
            <v>-440835657.52999997</v>
          </cell>
          <cell r="M19">
            <v>100032.82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300005702.81</v>
          </cell>
          <cell r="L20">
            <v>-300005702.81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277924575.42000002</v>
          </cell>
          <cell r="L21">
            <v>-277924575.42000002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0</v>
          </cell>
          <cell r="K22">
            <v>59240504.68</v>
          </cell>
          <cell r="L22">
            <v>-59139496.609999999</v>
          </cell>
          <cell r="M22">
            <v>101008.07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37671675.100000001</v>
          </cell>
          <cell r="L23">
            <v>-37671675.100000001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0</v>
          </cell>
          <cell r="K24">
            <v>37897735.439999998</v>
          </cell>
          <cell r="L24">
            <v>-37897735.439999998</v>
          </cell>
          <cell r="M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1088814.8799999999</v>
          </cell>
          <cell r="L25">
            <v>-1074140.1100000001</v>
          </cell>
          <cell r="M25">
            <v>14674.77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646514.88</v>
          </cell>
          <cell r="L26">
            <v>-646514.88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701600</v>
          </cell>
          <cell r="L27">
            <v>-701600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1496051.77</v>
          </cell>
          <cell r="L28">
            <v>-1035819.38</v>
          </cell>
          <cell r="M28">
            <v>460232.39</v>
          </cell>
        </row>
        <row r="29">
          <cell r="D29">
            <v>0</v>
          </cell>
          <cell r="G29">
            <v>2466528.7000000002</v>
          </cell>
          <cell r="J29">
            <v>0</v>
          </cell>
          <cell r="K29">
            <v>1646701.87</v>
          </cell>
          <cell r="L29">
            <v>-1646701.87</v>
          </cell>
          <cell r="M29">
            <v>0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299536.78000000003</v>
          </cell>
          <cell r="L30">
            <v>-299536.78000000003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1106126.07</v>
          </cell>
          <cell r="L31">
            <v>-1105126.07</v>
          </cell>
          <cell r="M31">
            <v>1000</v>
          </cell>
        </row>
        <row r="32">
          <cell r="D32">
            <v>260697.28</v>
          </cell>
          <cell r="G32">
            <v>2639317.33</v>
          </cell>
          <cell r="J32">
            <v>0</v>
          </cell>
          <cell r="K32">
            <v>988165.16</v>
          </cell>
          <cell r="L32">
            <v>-988165.16</v>
          </cell>
          <cell r="M32">
            <v>0</v>
          </cell>
        </row>
        <row r="33">
          <cell r="D33">
            <v>0</v>
          </cell>
          <cell r="G33">
            <v>0</v>
          </cell>
          <cell r="K33">
            <v>360464.6</v>
          </cell>
          <cell r="L33">
            <v>-360464.6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-354427.08</v>
          </cell>
          <cell r="K34">
            <v>150091616.53</v>
          </cell>
          <cell r="L34">
            <v>-149776162.33000001</v>
          </cell>
          <cell r="M34">
            <v>-38972.879999999997</v>
          </cell>
        </row>
        <row r="35">
          <cell r="D35">
            <v>960852.75</v>
          </cell>
          <cell r="G35">
            <v>590615.4</v>
          </cell>
          <cell r="J35">
            <v>71979847.75</v>
          </cell>
          <cell r="K35">
            <v>1669297681.4100001</v>
          </cell>
          <cell r="L35">
            <v>-1736473554.7</v>
          </cell>
          <cell r="M35">
            <v>4803974.46</v>
          </cell>
        </row>
        <row r="36">
          <cell r="D36">
            <v>0</v>
          </cell>
          <cell r="G36">
            <v>0</v>
          </cell>
          <cell r="J36">
            <v>-9851.77</v>
          </cell>
          <cell r="K36">
            <v>1712203536.98</v>
          </cell>
          <cell r="L36">
            <v>-1712210398.05</v>
          </cell>
          <cell r="M36">
            <v>-16712.84</v>
          </cell>
        </row>
        <row r="37">
          <cell r="D37">
            <v>0</v>
          </cell>
          <cell r="G37">
            <v>0</v>
          </cell>
          <cell r="J37">
            <v>-486368.67</v>
          </cell>
          <cell r="K37">
            <v>1831516540.0799999</v>
          </cell>
          <cell r="L37">
            <v>-1831607831.3199999</v>
          </cell>
          <cell r="M37">
            <v>-577659.91</v>
          </cell>
        </row>
        <row r="38">
          <cell r="K38">
            <v>735417626.5</v>
          </cell>
          <cell r="L38">
            <v>-735417626.5</v>
          </cell>
          <cell r="M38">
            <v>0</v>
          </cell>
        </row>
        <row r="39">
          <cell r="D39">
            <v>3805.51</v>
          </cell>
          <cell r="G39">
            <v>2693.03</v>
          </cell>
          <cell r="J39">
            <v>2932997.07</v>
          </cell>
          <cell r="K39">
            <v>35936187.630000003</v>
          </cell>
          <cell r="L39">
            <v>-37146298.280000001</v>
          </cell>
          <cell r="M39">
            <v>1722886.42</v>
          </cell>
        </row>
        <row r="40">
          <cell r="D40">
            <v>0</v>
          </cell>
          <cell r="G40">
            <v>0</v>
          </cell>
          <cell r="J40">
            <v>-75</v>
          </cell>
          <cell r="K40">
            <v>72447436.060000002</v>
          </cell>
          <cell r="L40">
            <v>-72454436.060000002</v>
          </cell>
          <cell r="M40">
            <v>-7075</v>
          </cell>
        </row>
        <row r="41">
          <cell r="D41">
            <v>0</v>
          </cell>
          <cell r="G41">
            <v>0</v>
          </cell>
          <cell r="J41">
            <v>-292182.84000000003</v>
          </cell>
          <cell r="K41">
            <v>89717518.530000001</v>
          </cell>
          <cell r="L41">
            <v>-89425335.689999998</v>
          </cell>
          <cell r="M41">
            <v>0</v>
          </cell>
        </row>
        <row r="42">
          <cell r="D42">
            <v>142403.97</v>
          </cell>
          <cell r="G42">
            <v>6003.38</v>
          </cell>
          <cell r="J42">
            <v>1648352.8</v>
          </cell>
          <cell r="K42">
            <v>1648519.47</v>
          </cell>
          <cell r="L42">
            <v>-1648352.8</v>
          </cell>
          <cell r="M42">
            <v>1648519.47</v>
          </cell>
        </row>
        <row r="43">
          <cell r="D43">
            <v>0</v>
          </cell>
          <cell r="G43">
            <v>0</v>
          </cell>
          <cell r="J43">
            <v>0</v>
          </cell>
          <cell r="K43">
            <v>361.73</v>
          </cell>
          <cell r="L43">
            <v>-361.73</v>
          </cell>
          <cell r="M43">
            <v>0</v>
          </cell>
        </row>
        <row r="44">
          <cell r="D44">
            <v>0</v>
          </cell>
          <cell r="G44">
            <v>0</v>
          </cell>
          <cell r="K44">
            <v>1278436.83</v>
          </cell>
          <cell r="L44">
            <v>-1278436.83</v>
          </cell>
          <cell r="M44">
            <v>0</v>
          </cell>
        </row>
        <row r="45">
          <cell r="D45">
            <v>6468.7</v>
          </cell>
          <cell r="G45">
            <v>0</v>
          </cell>
          <cell r="J45">
            <v>275145.82</v>
          </cell>
          <cell r="K45">
            <v>275148.23</v>
          </cell>
          <cell r="L45">
            <v>-550294.05000000005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4.82</v>
          </cell>
          <cell r="L46">
            <v>-4.82</v>
          </cell>
          <cell r="M46">
            <v>0</v>
          </cell>
        </row>
        <row r="47">
          <cell r="D47">
            <v>0</v>
          </cell>
          <cell r="G47">
            <v>0</v>
          </cell>
          <cell r="J47">
            <v>0</v>
          </cell>
          <cell r="K47">
            <v>550296.46</v>
          </cell>
          <cell r="L47">
            <v>-550296.46</v>
          </cell>
          <cell r="M47">
            <v>0</v>
          </cell>
        </row>
        <row r="48">
          <cell r="D48">
            <v>0</v>
          </cell>
          <cell r="G48">
            <v>6183.31</v>
          </cell>
          <cell r="J48">
            <v>384441.47</v>
          </cell>
          <cell r="K48">
            <v>384460.79</v>
          </cell>
          <cell r="L48">
            <v>-384441.47</v>
          </cell>
          <cell r="M48">
            <v>384460.79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38.64</v>
          </cell>
          <cell r="L49">
            <v>-38.64</v>
          </cell>
          <cell r="M49">
            <v>0</v>
          </cell>
        </row>
        <row r="50">
          <cell r="D50">
            <v>0</v>
          </cell>
          <cell r="G50">
            <v>0</v>
          </cell>
          <cell r="J50">
            <v>10500.69</v>
          </cell>
          <cell r="K50">
            <v>329308835.55000001</v>
          </cell>
          <cell r="L50">
            <v>-329318815.08999997</v>
          </cell>
          <cell r="M50">
            <v>521.15</v>
          </cell>
        </row>
        <row r="51">
          <cell r="D51">
            <v>12880960.43</v>
          </cell>
          <cell r="G51">
            <v>0</v>
          </cell>
          <cell r="J51">
            <v>0</v>
          </cell>
          <cell r="K51">
            <v>658596669.72000003</v>
          </cell>
          <cell r="L51">
            <v>-658596669.72000003</v>
          </cell>
          <cell r="M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685661108.40999997</v>
          </cell>
          <cell r="L52">
            <v>-685661108.40999997</v>
          </cell>
          <cell r="M52">
            <v>0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3131003.1</v>
          </cell>
          <cell r="L53">
            <v>-3131003.1</v>
          </cell>
          <cell r="M53">
            <v>0</v>
          </cell>
        </row>
        <row r="54">
          <cell r="D54">
            <v>0</v>
          </cell>
          <cell r="G54">
            <v>42991266.25</v>
          </cell>
          <cell r="J54">
            <v>5000000</v>
          </cell>
          <cell r="K54">
            <v>1598799676.9300001</v>
          </cell>
          <cell r="L54">
            <v>-1574021189.3099999</v>
          </cell>
          <cell r="M54">
            <v>29778487.620000001</v>
          </cell>
        </row>
        <row r="55">
          <cell r="D55">
            <v>0</v>
          </cell>
          <cell r="G55">
            <v>166745652.08000001</v>
          </cell>
          <cell r="J55">
            <v>0</v>
          </cell>
          <cell r="K55">
            <v>805445126.37</v>
          </cell>
          <cell r="L55">
            <v>-805445126.37</v>
          </cell>
          <cell r="M55">
            <v>0</v>
          </cell>
        </row>
        <row r="56">
          <cell r="D56">
            <v>0</v>
          </cell>
          <cell r="G56">
            <v>-209736918.33000001</v>
          </cell>
          <cell r="J56">
            <v>0</v>
          </cell>
          <cell r="K56">
            <v>947772496.25</v>
          </cell>
          <cell r="L56">
            <v>-947772496.25</v>
          </cell>
          <cell r="M56">
            <v>0</v>
          </cell>
        </row>
        <row r="57">
          <cell r="D57">
            <v>0</v>
          </cell>
          <cell r="G57">
            <v>27001875</v>
          </cell>
          <cell r="J57">
            <v>92251332.989999995</v>
          </cell>
          <cell r="K57">
            <v>1343601332.99</v>
          </cell>
          <cell r="L57">
            <v>-1340801332.99</v>
          </cell>
          <cell r="M57">
            <v>95051332.989999995</v>
          </cell>
        </row>
        <row r="58">
          <cell r="D58">
            <v>0</v>
          </cell>
          <cell r="G58">
            <v>-27001875</v>
          </cell>
          <cell r="J58">
            <v>1265889082.5</v>
          </cell>
          <cell r="K58">
            <v>2361466832.8699999</v>
          </cell>
          <cell r="L58">
            <v>-2057526060.3199999</v>
          </cell>
          <cell r="M58">
            <v>1569829855.05</v>
          </cell>
        </row>
        <row r="59">
          <cell r="D59">
            <v>3645000</v>
          </cell>
          <cell r="G59">
            <v>650000</v>
          </cell>
          <cell r="J59">
            <v>-1358140415.49</v>
          </cell>
          <cell r="K59">
            <v>2168290415.4899998</v>
          </cell>
          <cell r="L59">
            <v>-2392290447.3400002</v>
          </cell>
          <cell r="M59">
            <v>-1582140447.3399999</v>
          </cell>
        </row>
        <row r="60">
          <cell r="D60">
            <v>0</v>
          </cell>
          <cell r="G60">
            <v>0</v>
          </cell>
          <cell r="J60">
            <v>27001875</v>
          </cell>
          <cell r="K60">
            <v>112032916.63</v>
          </cell>
          <cell r="L60">
            <v>-27001875</v>
          </cell>
          <cell r="M60">
            <v>112032916.63</v>
          </cell>
        </row>
        <row r="61">
          <cell r="D61">
            <v>0</v>
          </cell>
          <cell r="G61">
            <v>0</v>
          </cell>
          <cell r="J61">
            <v>-27001875</v>
          </cell>
          <cell r="K61">
            <v>27001875</v>
          </cell>
          <cell r="L61">
            <v>-112032916.63</v>
          </cell>
          <cell r="M61">
            <v>-112032916.63</v>
          </cell>
        </row>
        <row r="62">
          <cell r="D62">
            <v>13978.75</v>
          </cell>
          <cell r="G62">
            <v>49563.3</v>
          </cell>
          <cell r="K62">
            <v>181479003.94</v>
          </cell>
          <cell r="L62">
            <v>-24080716.98</v>
          </cell>
          <cell r="M62">
            <v>157398286.96000001</v>
          </cell>
        </row>
        <row r="63">
          <cell r="D63">
            <v>0</v>
          </cell>
          <cell r="G63">
            <v>0</v>
          </cell>
          <cell r="K63">
            <v>45134794.380000003</v>
          </cell>
          <cell r="L63">
            <v>-181079411.84</v>
          </cell>
          <cell r="M63">
            <v>-135944617.46000001</v>
          </cell>
        </row>
        <row r="64">
          <cell r="D64">
            <v>0</v>
          </cell>
          <cell r="G64">
            <v>0</v>
          </cell>
          <cell r="J64">
            <v>45488432.350000001</v>
          </cell>
          <cell r="K64">
            <v>351203380.80000001</v>
          </cell>
          <cell r="L64">
            <v>-45488438.710000001</v>
          </cell>
          <cell r="M64">
            <v>351203374.44</v>
          </cell>
        </row>
        <row r="65">
          <cell r="D65">
            <v>0</v>
          </cell>
          <cell r="G65">
            <v>0</v>
          </cell>
          <cell r="J65">
            <v>-27330126</v>
          </cell>
          <cell r="K65">
            <v>27330126</v>
          </cell>
          <cell r="L65">
            <v>-351203374.44</v>
          </cell>
          <cell r="M65">
            <v>-351203374.44</v>
          </cell>
        </row>
        <row r="66">
          <cell r="D66">
            <v>297907.5</v>
          </cell>
          <cell r="G66">
            <v>297907.5</v>
          </cell>
          <cell r="J66">
            <v>4482.8500000000004</v>
          </cell>
          <cell r="K66">
            <v>799209005.48000002</v>
          </cell>
          <cell r="L66">
            <v>-799074484.36000001</v>
          </cell>
          <cell r="M66">
            <v>139003.97</v>
          </cell>
        </row>
        <row r="67">
          <cell r="D67">
            <v>3201</v>
          </cell>
          <cell r="G67">
            <v>0</v>
          </cell>
          <cell r="J67">
            <v>297907.5</v>
          </cell>
          <cell r="K67">
            <v>1148805.8400000001</v>
          </cell>
          <cell r="L67">
            <v>-1127436.8500000001</v>
          </cell>
          <cell r="M67">
            <v>320275.49</v>
          </cell>
        </row>
        <row r="68">
          <cell r="D68">
            <v>147231.32999999999</v>
          </cell>
          <cell r="G68">
            <v>1666961.37</v>
          </cell>
          <cell r="J68">
            <v>0</v>
          </cell>
          <cell r="K68">
            <v>1388488.61</v>
          </cell>
          <cell r="L68">
            <v>-880684.71</v>
          </cell>
          <cell r="M68">
            <v>522233.51</v>
          </cell>
        </row>
        <row r="69">
          <cell r="D69">
            <v>0</v>
          </cell>
          <cell r="G69">
            <v>0</v>
          </cell>
          <cell r="J69">
            <v>0</v>
          </cell>
          <cell r="K69">
            <v>7312883.2999999998</v>
          </cell>
          <cell r="L69">
            <v>-6804340.6299999999</v>
          </cell>
          <cell r="M69">
            <v>1730546.47</v>
          </cell>
        </row>
        <row r="70">
          <cell r="D70">
            <v>0</v>
          </cell>
          <cell r="G70">
            <v>0</v>
          </cell>
          <cell r="J70">
            <v>999</v>
          </cell>
        </row>
        <row r="71">
          <cell r="D71">
            <v>0</v>
          </cell>
          <cell r="G71">
            <v>0</v>
          </cell>
          <cell r="J71">
            <v>14429.61</v>
          </cell>
        </row>
        <row r="72">
          <cell r="D72">
            <v>17769.919999999998</v>
          </cell>
          <cell r="G72">
            <v>6670.17</v>
          </cell>
          <cell r="J72">
            <v>24850.02</v>
          </cell>
          <cell r="K72">
            <v>10882942.619999999</v>
          </cell>
          <cell r="L72">
            <v>-6758694.8200000003</v>
          </cell>
          <cell r="M72">
            <v>4149097.82</v>
          </cell>
        </row>
        <row r="73">
          <cell r="D73">
            <v>98109.57</v>
          </cell>
          <cell r="G73">
            <v>138288.39000000001</v>
          </cell>
          <cell r="J73">
            <v>20812.98</v>
          </cell>
          <cell r="K73">
            <v>149155.49</v>
          </cell>
          <cell r="L73">
            <v>-152922.9</v>
          </cell>
          <cell r="M73">
            <v>17045.57</v>
          </cell>
        </row>
        <row r="74">
          <cell r="D74">
            <v>0</v>
          </cell>
          <cell r="G74">
            <v>0</v>
          </cell>
          <cell r="J74">
            <v>0</v>
          </cell>
          <cell r="K74">
            <v>555650</v>
          </cell>
          <cell r="L74">
            <v>-537800</v>
          </cell>
          <cell r="M74">
            <v>17850</v>
          </cell>
        </row>
        <row r="75">
          <cell r="D75">
            <v>0</v>
          </cell>
          <cell r="G75">
            <v>1176.02</v>
          </cell>
          <cell r="J75">
            <v>1222003.8</v>
          </cell>
        </row>
        <row r="76">
          <cell r="D76">
            <v>21936.11</v>
          </cell>
          <cell r="G76">
            <v>0</v>
          </cell>
          <cell r="J76">
            <v>16205.4</v>
          </cell>
          <cell r="K76">
            <v>1844919.7</v>
          </cell>
          <cell r="L76">
            <v>-1661990.24</v>
          </cell>
          <cell r="M76">
            <v>199134.86</v>
          </cell>
        </row>
        <row r="77">
          <cell r="D77">
            <v>0</v>
          </cell>
          <cell r="G77">
            <v>80526.259999999995</v>
          </cell>
          <cell r="J77">
            <v>464.98</v>
          </cell>
          <cell r="K77">
            <v>929.96</v>
          </cell>
          <cell r="L77">
            <v>-1394.94</v>
          </cell>
          <cell r="M77">
            <v>0</v>
          </cell>
        </row>
        <row r="78">
          <cell r="D78">
            <v>0</v>
          </cell>
          <cell r="G78">
            <v>25171.65</v>
          </cell>
          <cell r="J78">
            <v>190867.06</v>
          </cell>
          <cell r="K78">
            <v>20543861.739999998</v>
          </cell>
          <cell r="L78">
            <v>-17506396.579999998</v>
          </cell>
          <cell r="M78">
            <v>3228332.22</v>
          </cell>
        </row>
        <row r="79">
          <cell r="D79">
            <v>0</v>
          </cell>
          <cell r="G79">
            <v>0</v>
          </cell>
          <cell r="J79">
            <v>146308.07999999999</v>
          </cell>
          <cell r="K79">
            <v>13690254.51</v>
          </cell>
          <cell r="L79">
            <v>-11680999.43</v>
          </cell>
          <cell r="M79">
            <v>2155563.16</v>
          </cell>
        </row>
        <row r="80">
          <cell r="D80">
            <v>0</v>
          </cell>
          <cell r="G80">
            <v>22361.07</v>
          </cell>
          <cell r="J80">
            <v>21637.57</v>
          </cell>
          <cell r="K80">
            <v>1848223.48</v>
          </cell>
          <cell r="L80">
            <v>-1260062.23</v>
          </cell>
          <cell r="M80">
            <v>609798.81999999995</v>
          </cell>
        </row>
        <row r="81">
          <cell r="D81">
            <v>5000</v>
          </cell>
          <cell r="G81">
            <v>5612.29</v>
          </cell>
          <cell r="J81">
            <v>2035.84</v>
          </cell>
          <cell r="K81">
            <v>16644581.48</v>
          </cell>
          <cell r="L81">
            <v>-14647053.050000001</v>
          </cell>
          <cell r="M81">
            <v>1999564.27</v>
          </cell>
        </row>
        <row r="82">
          <cell r="D82">
            <v>0</v>
          </cell>
          <cell r="G82">
            <v>0</v>
          </cell>
          <cell r="J82">
            <v>473863.49</v>
          </cell>
          <cell r="K82">
            <v>1076837.24</v>
          </cell>
          <cell r="L82">
            <v>-1550700.73</v>
          </cell>
          <cell r="M82">
            <v>0</v>
          </cell>
        </row>
        <row r="83">
          <cell r="D83">
            <v>2808224.91</v>
          </cell>
          <cell r="G83">
            <v>1904798.09</v>
          </cell>
          <cell r="J83">
            <v>14322.33</v>
          </cell>
          <cell r="K83">
            <v>1929405.43</v>
          </cell>
          <cell r="L83">
            <v>-1620495.71</v>
          </cell>
          <cell r="M83">
            <v>323232.05</v>
          </cell>
        </row>
        <row r="84">
          <cell r="D84">
            <v>940144.43</v>
          </cell>
          <cell r="G84">
            <v>73089775.170000002</v>
          </cell>
          <cell r="J84">
            <v>1847119.12</v>
          </cell>
          <cell r="K84">
            <v>25555747.629999999</v>
          </cell>
          <cell r="L84">
            <v>-18049961.34</v>
          </cell>
          <cell r="M84">
            <v>9352905.4100000001</v>
          </cell>
        </row>
        <row r="85">
          <cell r="D85">
            <v>0</v>
          </cell>
          <cell r="G85">
            <v>0</v>
          </cell>
          <cell r="J85">
            <v>3061018.34</v>
          </cell>
          <cell r="K85">
            <v>12843045.57</v>
          </cell>
          <cell r="L85">
            <v>-15157038.5</v>
          </cell>
          <cell r="M85">
            <v>747025.41</v>
          </cell>
        </row>
        <row r="86">
          <cell r="D86">
            <v>1015983.66</v>
          </cell>
          <cell r="G86">
            <v>953995.02</v>
          </cell>
          <cell r="K86">
            <v>276025.96000000002</v>
          </cell>
          <cell r="L86">
            <v>-276025.96000000002</v>
          </cell>
          <cell r="M86">
            <v>0</v>
          </cell>
        </row>
        <row r="87">
          <cell r="D87">
            <v>53325.440000000002</v>
          </cell>
          <cell r="G87">
            <v>54838.41</v>
          </cell>
          <cell r="J87">
            <v>1005851.95</v>
          </cell>
          <cell r="K87">
            <v>3327547.38</v>
          </cell>
          <cell r="L87">
            <v>-2910564.66</v>
          </cell>
          <cell r="M87">
            <v>1985246.3</v>
          </cell>
        </row>
        <row r="88">
          <cell r="D88">
            <v>24886.75</v>
          </cell>
          <cell r="G88">
            <v>17820.64</v>
          </cell>
          <cell r="J88">
            <v>64062.82</v>
          </cell>
        </row>
        <row r="89">
          <cell r="D89">
            <v>3796.02</v>
          </cell>
          <cell r="G89">
            <v>2233.5100000000002</v>
          </cell>
          <cell r="J89">
            <v>6971.4</v>
          </cell>
          <cell r="K89">
            <v>6971.4</v>
          </cell>
          <cell r="L89">
            <v>-7767.4</v>
          </cell>
          <cell r="M89">
            <v>6175.4</v>
          </cell>
        </row>
        <row r="90">
          <cell r="D90">
            <v>-297907.5</v>
          </cell>
          <cell r="G90">
            <v>-297907.5</v>
          </cell>
          <cell r="J90">
            <v>562411.63</v>
          </cell>
        </row>
        <row r="91">
          <cell r="D91">
            <v>40279</v>
          </cell>
          <cell r="G91">
            <v>69462</v>
          </cell>
          <cell r="J91">
            <v>72982.509999999995</v>
          </cell>
          <cell r="K91">
            <v>682260.39</v>
          </cell>
          <cell r="L91">
            <v>-653557.12</v>
          </cell>
          <cell r="M91">
            <v>165748.6</v>
          </cell>
        </row>
        <row r="92">
          <cell r="D92">
            <v>0</v>
          </cell>
          <cell r="G92">
            <v>0</v>
          </cell>
          <cell r="J92">
            <v>1737.68</v>
          </cell>
          <cell r="K92">
            <v>8809.3799999999992</v>
          </cell>
          <cell r="L92">
            <v>-4355.78</v>
          </cell>
          <cell r="M92">
            <v>6191.28</v>
          </cell>
        </row>
        <row r="93">
          <cell r="D93">
            <v>1546691.4</v>
          </cell>
          <cell r="G93">
            <v>0</v>
          </cell>
          <cell r="J93">
            <v>-297907.5</v>
          </cell>
          <cell r="K93">
            <v>297907.5</v>
          </cell>
          <cell r="L93">
            <v>-297907.5</v>
          </cell>
          <cell r="M93">
            <v>-297907.5</v>
          </cell>
        </row>
        <row r="94">
          <cell r="D94">
            <v>30000</v>
          </cell>
          <cell r="G94">
            <v>0</v>
          </cell>
          <cell r="J94">
            <v>770912</v>
          </cell>
          <cell r="K94">
            <v>770912</v>
          </cell>
          <cell r="L94">
            <v>-770912</v>
          </cell>
          <cell r="M94">
            <v>770912</v>
          </cell>
        </row>
        <row r="95">
          <cell r="D95">
            <v>9964083.4000000004</v>
          </cell>
          <cell r="G95">
            <v>9964083.4000000004</v>
          </cell>
          <cell r="J95">
            <v>9964083.4000000004</v>
          </cell>
          <cell r="K95">
            <v>9964083.4000000004</v>
          </cell>
          <cell r="L95">
            <v>-9964083.4000000004</v>
          </cell>
          <cell r="M95">
            <v>9964083.4000000004</v>
          </cell>
        </row>
        <row r="96">
          <cell r="D96">
            <v>26100000</v>
          </cell>
          <cell r="G96">
            <v>26100000</v>
          </cell>
          <cell r="J96">
            <v>765695057.38</v>
          </cell>
          <cell r="K96">
            <v>775347986.79999995</v>
          </cell>
          <cell r="L96">
            <v>-765695057.38</v>
          </cell>
          <cell r="M96">
            <v>775347986.79999995</v>
          </cell>
        </row>
        <row r="97">
          <cell r="D97">
            <v>335672274.19999999</v>
          </cell>
          <cell r="G97">
            <v>380882788.41000003</v>
          </cell>
          <cell r="J97">
            <v>25186412.25</v>
          </cell>
          <cell r="K97">
            <v>35471127.509999998</v>
          </cell>
          <cell r="L97">
            <v>-35049770.859999999</v>
          </cell>
          <cell r="M97">
            <v>25607768.899999999</v>
          </cell>
        </row>
        <row r="98">
          <cell r="D98">
            <v>3387639.84</v>
          </cell>
          <cell r="G98">
            <v>3414413.45</v>
          </cell>
          <cell r="J98">
            <v>633616.37</v>
          </cell>
        </row>
        <row r="99">
          <cell r="D99">
            <v>-239195.35</v>
          </cell>
          <cell r="G99">
            <v>-239195.35</v>
          </cell>
          <cell r="J99">
            <v>38950.92</v>
          </cell>
        </row>
        <row r="100">
          <cell r="D100">
            <v>13646.26</v>
          </cell>
          <cell r="G100">
            <v>13646.26</v>
          </cell>
          <cell r="J100">
            <v>15131603.52</v>
          </cell>
        </row>
        <row r="101">
          <cell r="D101">
            <v>21680257.170000002</v>
          </cell>
          <cell r="G101">
            <v>24621359.809999999</v>
          </cell>
          <cell r="J101">
            <v>362871.68</v>
          </cell>
        </row>
        <row r="102">
          <cell r="D102">
            <v>-70175</v>
          </cell>
          <cell r="G102">
            <v>-70175</v>
          </cell>
          <cell r="K102">
            <v>3499</v>
          </cell>
          <cell r="L102">
            <v>-3499</v>
          </cell>
          <cell r="M102">
            <v>0</v>
          </cell>
        </row>
        <row r="103">
          <cell r="D103">
            <v>1466646.66</v>
          </cell>
          <cell r="G103">
            <v>1641630.45</v>
          </cell>
          <cell r="J103">
            <v>23781652.670000002</v>
          </cell>
          <cell r="K103">
            <v>25541583.809999999</v>
          </cell>
          <cell r="L103">
            <v>-25207862.68</v>
          </cell>
          <cell r="M103">
            <v>24748990.170000002</v>
          </cell>
        </row>
        <row r="104">
          <cell r="D104">
            <v>0</v>
          </cell>
          <cell r="G104">
            <v>24139.599999999999</v>
          </cell>
          <cell r="J104">
            <v>4155743.16</v>
          </cell>
          <cell r="K104">
            <v>4294004.58</v>
          </cell>
          <cell r="L104">
            <v>-4241524.99</v>
          </cell>
          <cell r="M104">
            <v>4247173.67</v>
          </cell>
        </row>
        <row r="105">
          <cell r="D105">
            <v>14207842</v>
          </cell>
          <cell r="G105">
            <v>16447569</v>
          </cell>
          <cell r="J105">
            <v>23016586.379999999</v>
          </cell>
          <cell r="K105">
            <v>55022800.840000004</v>
          </cell>
          <cell r="L105">
            <v>-53313665.420000002</v>
          </cell>
          <cell r="M105">
            <v>39857325.32</v>
          </cell>
        </row>
        <row r="106">
          <cell r="D106">
            <v>-932327</v>
          </cell>
          <cell r="G106">
            <v>-932327</v>
          </cell>
          <cell r="J106">
            <v>5706073.6399999997</v>
          </cell>
          <cell r="K106">
            <v>10075872.380000001</v>
          </cell>
          <cell r="L106">
            <v>-6431817</v>
          </cell>
          <cell r="M106">
            <v>9713000.6999999993</v>
          </cell>
        </row>
        <row r="107">
          <cell r="D107">
            <v>0</v>
          </cell>
          <cell r="G107">
            <v>0</v>
          </cell>
          <cell r="J107">
            <v>352207.04</v>
          </cell>
          <cell r="K107">
            <v>726914.08</v>
          </cell>
          <cell r="L107">
            <v>-704414.08</v>
          </cell>
          <cell r="M107">
            <v>374707.04</v>
          </cell>
        </row>
        <row r="108">
          <cell r="D108">
            <v>1386316.86</v>
          </cell>
          <cell r="G108">
            <v>1629540.88</v>
          </cell>
          <cell r="J108">
            <v>58000</v>
          </cell>
          <cell r="K108">
            <v>58000</v>
          </cell>
          <cell r="L108">
            <v>-58000</v>
          </cell>
          <cell r="M108">
            <v>58000</v>
          </cell>
        </row>
        <row r="109">
          <cell r="D109">
            <v>0</v>
          </cell>
          <cell r="G109">
            <v>464.1</v>
          </cell>
          <cell r="J109">
            <v>476818</v>
          </cell>
          <cell r="K109">
            <v>476818</v>
          </cell>
          <cell r="L109">
            <v>-476818</v>
          </cell>
          <cell r="M109">
            <v>476818</v>
          </cell>
        </row>
        <row r="110">
          <cell r="D110">
            <v>68294.59</v>
          </cell>
          <cell r="G110">
            <v>94378.47</v>
          </cell>
          <cell r="J110">
            <v>34798.839999999997</v>
          </cell>
          <cell r="K110">
            <v>34798.839999999997</v>
          </cell>
          <cell r="L110">
            <v>-34798.839999999997</v>
          </cell>
          <cell r="M110">
            <v>34798.839999999997</v>
          </cell>
        </row>
        <row r="111">
          <cell r="D111">
            <v>7772.73</v>
          </cell>
          <cell r="G111">
            <v>7765.73</v>
          </cell>
          <cell r="J111">
            <v>33265777</v>
          </cell>
          <cell r="K111">
            <v>49228925</v>
          </cell>
          <cell r="L111">
            <v>-49228925</v>
          </cell>
          <cell r="M111">
            <v>33265777</v>
          </cell>
        </row>
        <row r="112">
          <cell r="D112">
            <v>139961</v>
          </cell>
          <cell r="G112">
            <v>139961</v>
          </cell>
          <cell r="J112">
            <v>28400</v>
          </cell>
          <cell r="K112">
            <v>28400</v>
          </cell>
          <cell r="L112">
            <v>-28400</v>
          </cell>
          <cell r="M112">
            <v>28400</v>
          </cell>
        </row>
        <row r="113">
          <cell r="D113">
            <v>0</v>
          </cell>
          <cell r="G113">
            <v>0</v>
          </cell>
          <cell r="J113">
            <v>340024.54</v>
          </cell>
          <cell r="K113">
            <v>1203690.73</v>
          </cell>
          <cell r="L113">
            <v>-1203690.73</v>
          </cell>
          <cell r="M113">
            <v>863666.19</v>
          </cell>
        </row>
        <row r="114">
          <cell r="D114">
            <v>23783</v>
          </cell>
          <cell r="G114">
            <v>27398.720000000001</v>
          </cell>
          <cell r="J114">
            <v>457698.39</v>
          </cell>
        </row>
        <row r="115">
          <cell r="D115">
            <v>7375657.4000000004</v>
          </cell>
          <cell r="G115">
            <v>9308790.6600000001</v>
          </cell>
          <cell r="J115">
            <v>70110.399999999994</v>
          </cell>
          <cell r="K115">
            <v>158355.79999999999</v>
          </cell>
          <cell r="L115">
            <v>-140220.79999999999</v>
          </cell>
          <cell r="M115">
            <v>88245.4</v>
          </cell>
        </row>
        <row r="116">
          <cell r="D116">
            <v>-1525256.2</v>
          </cell>
          <cell r="G116">
            <v>-1820654.5</v>
          </cell>
          <cell r="J116">
            <v>67098.77</v>
          </cell>
        </row>
        <row r="117">
          <cell r="D117">
            <v>-7572.86</v>
          </cell>
          <cell r="G117">
            <v>-8927.65</v>
          </cell>
          <cell r="J117">
            <v>1189127.75</v>
          </cell>
          <cell r="K117">
            <v>2430804.62</v>
          </cell>
          <cell r="L117">
            <v>-2430805.62</v>
          </cell>
          <cell r="M117">
            <v>1241675.8700000001</v>
          </cell>
        </row>
        <row r="118">
          <cell r="D118">
            <v>-18938347.379999999</v>
          </cell>
          <cell r="G118">
            <v>-18780156.800000001</v>
          </cell>
          <cell r="J118">
            <v>3033.01</v>
          </cell>
          <cell r="K118">
            <v>3033.01</v>
          </cell>
          <cell r="L118">
            <v>-3033.01</v>
          </cell>
          <cell r="M118">
            <v>3033.01</v>
          </cell>
        </row>
        <row r="119">
          <cell r="D119">
            <v>-217963.14</v>
          </cell>
          <cell r="G119">
            <v>-346102.4</v>
          </cell>
          <cell r="J119">
            <v>523641.65</v>
          </cell>
        </row>
        <row r="120">
          <cell r="D120">
            <v>0</v>
          </cell>
          <cell r="G120">
            <v>-201.17</v>
          </cell>
          <cell r="J120">
            <v>1209157.57</v>
          </cell>
          <cell r="K120">
            <v>2217337.08</v>
          </cell>
          <cell r="L120">
            <v>-2602680.19</v>
          </cell>
          <cell r="M120">
            <v>1281512.8500000001</v>
          </cell>
        </row>
        <row r="121">
          <cell r="D121">
            <v>-8904687.5099999998</v>
          </cell>
          <cell r="G121">
            <v>-10404564.5</v>
          </cell>
          <cell r="J121">
            <v>493799.59</v>
          </cell>
          <cell r="K121">
            <v>632908.91</v>
          </cell>
          <cell r="L121">
            <v>-627997.13</v>
          </cell>
          <cell r="M121">
            <v>565810.14</v>
          </cell>
        </row>
        <row r="122">
          <cell r="D122">
            <v>0</v>
          </cell>
          <cell r="G122">
            <v>0</v>
          </cell>
          <cell r="J122">
            <v>52549.120000000003</v>
          </cell>
        </row>
        <row r="123">
          <cell r="D123">
            <v>-899699.71</v>
          </cell>
          <cell r="G123">
            <v>-1044838.52</v>
          </cell>
          <cell r="J123">
            <v>142861</v>
          </cell>
          <cell r="K123">
            <v>142861</v>
          </cell>
          <cell r="L123">
            <v>-142861</v>
          </cell>
          <cell r="M123">
            <v>142861</v>
          </cell>
        </row>
        <row r="124">
          <cell r="D124">
            <v>-8134.24</v>
          </cell>
          <cell r="G124">
            <v>-15563.64</v>
          </cell>
          <cell r="J124">
            <v>9958927.8000000007</v>
          </cell>
          <cell r="K124">
            <v>10351545.199999999</v>
          </cell>
          <cell r="L124">
            <v>-9958927.8000000007</v>
          </cell>
          <cell r="M124">
            <v>10351545.199999999</v>
          </cell>
        </row>
        <row r="125">
          <cell r="D125">
            <v>-4437.6400000000003</v>
          </cell>
          <cell r="G125">
            <v>-5200.4799999999996</v>
          </cell>
          <cell r="J125">
            <v>19912546.259999998</v>
          </cell>
          <cell r="K125">
            <v>26547435.329999998</v>
          </cell>
          <cell r="L125">
            <v>-26423893.260000002</v>
          </cell>
          <cell r="M125">
            <v>20036088.329999998</v>
          </cell>
        </row>
        <row r="126">
          <cell r="D126">
            <v>-22894.82</v>
          </cell>
          <cell r="G126">
            <v>-22894.82</v>
          </cell>
          <cell r="K126">
            <v>3081646.07</v>
          </cell>
          <cell r="L126">
            <v>-21609708.539999999</v>
          </cell>
          <cell r="M126">
            <v>-18528062.469999999</v>
          </cell>
        </row>
        <row r="127">
          <cell r="D127">
            <v>-26279.49</v>
          </cell>
          <cell r="G127">
            <v>-26279.49</v>
          </cell>
          <cell r="J127">
            <v>-222568.98</v>
          </cell>
        </row>
        <row r="128">
          <cell r="D128">
            <v>0</v>
          </cell>
          <cell r="G128">
            <v>-7.73</v>
          </cell>
          <cell r="J128">
            <v>-6841.1</v>
          </cell>
        </row>
        <row r="129">
          <cell r="D129">
            <v>-5945.51</v>
          </cell>
          <cell r="G129">
            <v>-24988.240000000002</v>
          </cell>
          <cell r="J129">
            <v>-8689801.6099999994</v>
          </cell>
        </row>
        <row r="130">
          <cell r="D130">
            <v>5708.72</v>
          </cell>
          <cell r="G130">
            <v>-1803015.22</v>
          </cell>
          <cell r="J130">
            <v>-68820.92</v>
          </cell>
        </row>
        <row r="131">
          <cell r="D131">
            <v>0</v>
          </cell>
          <cell r="G131">
            <v>1850120.35</v>
          </cell>
          <cell r="J131">
            <v>-58474.09</v>
          </cell>
          <cell r="K131">
            <v>116948.18</v>
          </cell>
          <cell r="L131">
            <v>-134558.54</v>
          </cell>
          <cell r="M131">
            <v>-76084.45</v>
          </cell>
        </row>
        <row r="132">
          <cell r="D132">
            <v>12000</v>
          </cell>
          <cell r="G132">
            <v>12000</v>
          </cell>
          <cell r="J132">
            <v>-8576958.5700000003</v>
          </cell>
          <cell r="K132">
            <v>25460787.239999998</v>
          </cell>
          <cell r="L132">
            <v>-28419706.440000001</v>
          </cell>
          <cell r="M132">
            <v>-19842747.870000001</v>
          </cell>
        </row>
        <row r="133">
          <cell r="D133">
            <v>0</v>
          </cell>
          <cell r="G133">
            <v>925060.17</v>
          </cell>
          <cell r="J133">
            <v>-37824.17</v>
          </cell>
        </row>
        <row r="134">
          <cell r="D134">
            <v>0</v>
          </cell>
          <cell r="G134">
            <v>0</v>
          </cell>
          <cell r="J134">
            <v>-92748.41</v>
          </cell>
        </row>
        <row r="135">
          <cell r="D135">
            <v>0</v>
          </cell>
          <cell r="G135">
            <v>0</v>
          </cell>
          <cell r="J135">
            <v>-16163.31</v>
          </cell>
          <cell r="K135">
            <v>32326.62</v>
          </cell>
          <cell r="L135">
            <v>-44515.44</v>
          </cell>
          <cell r="M135">
            <v>-28352.13</v>
          </cell>
        </row>
        <row r="136">
          <cell r="D136">
            <v>0</v>
          </cell>
          <cell r="G136">
            <v>0</v>
          </cell>
          <cell r="J136">
            <v>-7317.35</v>
          </cell>
        </row>
        <row r="137">
          <cell r="D137">
            <v>0</v>
          </cell>
          <cell r="G137">
            <v>0</v>
          </cell>
          <cell r="J137">
            <v>-168177.28</v>
          </cell>
          <cell r="K137">
            <v>346343.48</v>
          </cell>
          <cell r="L137">
            <v>-408422.41</v>
          </cell>
          <cell r="M137">
            <v>-240245.13</v>
          </cell>
        </row>
        <row r="138">
          <cell r="D138">
            <v>-2374305.2000000002</v>
          </cell>
          <cell r="G138">
            <v>-5553448.1399999997</v>
          </cell>
          <cell r="J138">
            <v>-2920615.3</v>
          </cell>
          <cell r="K138">
            <v>3424245</v>
          </cell>
          <cell r="L138">
            <v>-4583840.97</v>
          </cell>
          <cell r="M138">
            <v>-4302780.25</v>
          </cell>
        </row>
        <row r="139">
          <cell r="D139">
            <v>0</v>
          </cell>
          <cell r="G139">
            <v>0</v>
          </cell>
          <cell r="J139">
            <v>-573472.27</v>
          </cell>
          <cell r="K139">
            <v>587351.47</v>
          </cell>
          <cell r="L139">
            <v>-809292.9</v>
          </cell>
          <cell r="M139">
            <v>-802254.8</v>
          </cell>
        </row>
        <row r="140">
          <cell r="D140">
            <v>0</v>
          </cell>
          <cell r="G140">
            <v>0</v>
          </cell>
          <cell r="J140">
            <v>-13776853.890000001</v>
          </cell>
          <cell r="K140">
            <v>31183742.890000001</v>
          </cell>
          <cell r="L140">
            <v>-35560776.649999999</v>
          </cell>
          <cell r="M140">
            <v>-26843689.260000002</v>
          </cell>
        </row>
        <row r="141">
          <cell r="D141">
            <v>0</v>
          </cell>
          <cell r="G141">
            <v>0</v>
          </cell>
          <cell r="J141">
            <v>-1042013.05</v>
          </cell>
          <cell r="K141">
            <v>1179654.8899999999</v>
          </cell>
          <cell r="L141">
            <v>-1564781.63</v>
          </cell>
          <cell r="M141">
            <v>-1495960.71</v>
          </cell>
        </row>
        <row r="142">
          <cell r="D142">
            <v>-2003027.25</v>
          </cell>
          <cell r="G142">
            <v>-3107490</v>
          </cell>
          <cell r="J142">
            <v>-966.67</v>
          </cell>
          <cell r="K142">
            <v>966.67</v>
          </cell>
          <cell r="L142">
            <v>-6766.67</v>
          </cell>
          <cell r="M142">
            <v>-6766.67</v>
          </cell>
        </row>
        <row r="143">
          <cell r="D143">
            <v>0</v>
          </cell>
          <cell r="G143">
            <v>0</v>
          </cell>
          <cell r="J143">
            <v>-47681.8</v>
          </cell>
          <cell r="K143">
            <v>47681.8</v>
          </cell>
          <cell r="L143">
            <v>-71522.7</v>
          </cell>
          <cell r="M143">
            <v>-71522.7</v>
          </cell>
        </row>
        <row r="144">
          <cell r="D144">
            <v>-78437.06</v>
          </cell>
          <cell r="G144">
            <v>-4638.93</v>
          </cell>
          <cell r="J144">
            <v>-1159.96</v>
          </cell>
          <cell r="K144">
            <v>1159.96</v>
          </cell>
          <cell r="L144">
            <v>-4639.84</v>
          </cell>
          <cell r="M144">
            <v>-4639.84</v>
          </cell>
        </row>
        <row r="145">
          <cell r="D145">
            <v>-20.64</v>
          </cell>
          <cell r="G145">
            <v>-3804.06</v>
          </cell>
          <cell r="J145">
            <v>-8306870.0999999996</v>
          </cell>
        </row>
        <row r="146">
          <cell r="D146">
            <v>0</v>
          </cell>
          <cell r="G146">
            <v>0</v>
          </cell>
          <cell r="J146">
            <v>-19525</v>
          </cell>
          <cell r="K146">
            <v>19525</v>
          </cell>
          <cell r="L146">
            <v>-23075</v>
          </cell>
          <cell r="M146">
            <v>-23075</v>
          </cell>
        </row>
        <row r="147">
          <cell r="D147">
            <v>0</v>
          </cell>
          <cell r="G147">
            <v>-40069.24</v>
          </cell>
          <cell r="J147">
            <v>-303.3</v>
          </cell>
          <cell r="K147">
            <v>303.3</v>
          </cell>
          <cell r="L147">
            <v>-454.95</v>
          </cell>
          <cell r="M147">
            <v>-454.95</v>
          </cell>
        </row>
        <row r="148">
          <cell r="D148">
            <v>-6028400.1699999999</v>
          </cell>
          <cell r="G148">
            <v>-9563580.9900000002</v>
          </cell>
          <cell r="J148">
            <v>-41165.24</v>
          </cell>
          <cell r="K148">
            <v>116813.58</v>
          </cell>
          <cell r="L148">
            <v>-159996.89000000001</v>
          </cell>
          <cell r="M148">
            <v>-122172.72</v>
          </cell>
        </row>
        <row r="149">
          <cell r="D149">
            <v>-2153340.5299999998</v>
          </cell>
          <cell r="G149">
            <v>-2933351.97</v>
          </cell>
          <cell r="J149">
            <v>-368638.41</v>
          </cell>
          <cell r="K149">
            <v>660514.28</v>
          </cell>
          <cell r="L149">
            <v>-619467.43000000005</v>
          </cell>
          <cell r="M149">
            <v>-420339.97</v>
          </cell>
        </row>
        <row r="150">
          <cell r="D150">
            <v>-41130.959999999999</v>
          </cell>
          <cell r="G150">
            <v>-21030.75</v>
          </cell>
          <cell r="J150">
            <v>-55951.8</v>
          </cell>
          <cell r="K150">
            <v>70586.5</v>
          </cell>
          <cell r="L150">
            <v>-98712.02</v>
          </cell>
          <cell r="M150">
            <v>-91394.67</v>
          </cell>
        </row>
        <row r="151">
          <cell r="D151">
            <v>-105654.6</v>
          </cell>
          <cell r="G151">
            <v>-499101.59</v>
          </cell>
          <cell r="J151">
            <v>-9988.92</v>
          </cell>
        </row>
        <row r="152">
          <cell r="D152">
            <v>-18013.34</v>
          </cell>
          <cell r="G152">
            <v>-74832.509999999995</v>
          </cell>
          <cell r="J152">
            <v>-5097068.97</v>
          </cell>
          <cell r="K152">
            <v>10194137.939999999</v>
          </cell>
          <cell r="L152">
            <v>-10917190.27</v>
          </cell>
          <cell r="M152">
            <v>-5820121.2999999998</v>
          </cell>
        </row>
        <row r="153">
          <cell r="D153">
            <v>-1000</v>
          </cell>
          <cell r="G153">
            <v>0</v>
          </cell>
          <cell r="J153">
            <v>-4852052.62</v>
          </cell>
          <cell r="K153">
            <v>5512744.9299999997</v>
          </cell>
          <cell r="L153">
            <v>-8860024.3599999994</v>
          </cell>
          <cell r="M153">
            <v>-8199332.0499999998</v>
          </cell>
        </row>
        <row r="154">
          <cell r="D154">
            <v>-1350</v>
          </cell>
          <cell r="G154">
            <v>-20941.07</v>
          </cell>
          <cell r="J154">
            <v>-10357297.689999999</v>
          </cell>
          <cell r="K154">
            <v>10365568.199999999</v>
          </cell>
          <cell r="L154">
            <v>-10398086.09</v>
          </cell>
          <cell r="M154">
            <v>-10389815.58</v>
          </cell>
        </row>
        <row r="155">
          <cell r="D155">
            <v>0</v>
          </cell>
          <cell r="G155">
            <v>-700</v>
          </cell>
          <cell r="J155">
            <v>12000</v>
          </cell>
          <cell r="K155">
            <v>12000</v>
          </cell>
          <cell r="L155">
            <v>-12000</v>
          </cell>
          <cell r="M155">
            <v>12000</v>
          </cell>
        </row>
        <row r="156">
          <cell r="D156">
            <v>0</v>
          </cell>
          <cell r="G156">
            <v>-105710.1</v>
          </cell>
          <cell r="J156">
            <v>655412.76</v>
          </cell>
          <cell r="K156">
            <v>655412.76</v>
          </cell>
          <cell r="L156">
            <v>-1310825.52</v>
          </cell>
          <cell r="M156">
            <v>0</v>
          </cell>
        </row>
        <row r="157">
          <cell r="D157">
            <v>0</v>
          </cell>
          <cell r="G157">
            <v>-87257.79</v>
          </cell>
          <cell r="J157">
            <v>0</v>
          </cell>
          <cell r="K157">
            <v>99.14</v>
          </cell>
          <cell r="L157">
            <v>-99.14</v>
          </cell>
          <cell r="M157">
            <v>0</v>
          </cell>
        </row>
        <row r="158">
          <cell r="D158">
            <v>-587073.86</v>
          </cell>
          <cell r="G158">
            <v>-730336.7</v>
          </cell>
          <cell r="J158">
            <v>-203770.4</v>
          </cell>
          <cell r="K158">
            <v>396320.8</v>
          </cell>
          <cell r="L158">
            <v>-203770.4</v>
          </cell>
          <cell r="M158">
            <v>-11220</v>
          </cell>
        </row>
        <row r="159">
          <cell r="D159">
            <v>-233733.73</v>
          </cell>
          <cell r="G159">
            <v>-271165.53999999998</v>
          </cell>
          <cell r="J159">
            <v>0</v>
          </cell>
          <cell r="K159">
            <v>10995385.43</v>
          </cell>
          <cell r="L159">
            <v>-10995814.789999999</v>
          </cell>
          <cell r="M159">
            <v>-429.36</v>
          </cell>
        </row>
        <row r="160">
          <cell r="D160">
            <v>-4311.46</v>
          </cell>
          <cell r="G160">
            <v>-2749.25</v>
          </cell>
          <cell r="J160">
            <v>-9722.57</v>
          </cell>
          <cell r="K160">
            <v>50057.56</v>
          </cell>
          <cell r="L160">
            <v>-40334.99</v>
          </cell>
          <cell r="M160">
            <v>0</v>
          </cell>
        </row>
        <row r="161">
          <cell r="D161">
            <v>-11447.16</v>
          </cell>
          <cell r="G161">
            <v>-47137.54</v>
          </cell>
          <cell r="J161">
            <v>-33823.949999999997</v>
          </cell>
          <cell r="K161">
            <v>67647.899999999994</v>
          </cell>
          <cell r="L161">
            <v>-33823.949999999997</v>
          </cell>
          <cell r="M161">
            <v>0</v>
          </cell>
        </row>
        <row r="162">
          <cell r="D162">
            <v>-1801.15</v>
          </cell>
          <cell r="G162">
            <v>-7597.22</v>
          </cell>
          <cell r="J162">
            <v>-10000</v>
          </cell>
          <cell r="K162">
            <v>28226082.73</v>
          </cell>
          <cell r="L162">
            <v>-28226082.73</v>
          </cell>
          <cell r="M162">
            <v>-10000</v>
          </cell>
        </row>
        <row r="163">
          <cell r="D163">
            <v>-100</v>
          </cell>
          <cell r="G163">
            <v>0</v>
          </cell>
          <cell r="J163">
            <v>0</v>
          </cell>
          <cell r="K163">
            <v>9756894.1699999999</v>
          </cell>
          <cell r="L163">
            <v>-9762101.0700000003</v>
          </cell>
          <cell r="M163">
            <v>-5206.8999999999996</v>
          </cell>
        </row>
        <row r="164">
          <cell r="D164">
            <v>-270</v>
          </cell>
          <cell r="G164">
            <v>-2511.5500000000002</v>
          </cell>
          <cell r="J164">
            <v>-24291.09</v>
          </cell>
          <cell r="K164">
            <v>201894905.96000001</v>
          </cell>
          <cell r="L164">
            <v>-207852246.08000001</v>
          </cell>
          <cell r="M164">
            <v>-5981631.21</v>
          </cell>
        </row>
        <row r="165">
          <cell r="D165">
            <v>0</v>
          </cell>
          <cell r="G165">
            <v>-70</v>
          </cell>
          <cell r="J165">
            <v>-974941.75</v>
          </cell>
          <cell r="K165">
            <v>1949883.5</v>
          </cell>
          <cell r="L165">
            <v>-974941.75</v>
          </cell>
          <cell r="M165">
            <v>0</v>
          </cell>
        </row>
        <row r="166">
          <cell r="D166">
            <v>-4302.6400000000003</v>
          </cell>
          <cell r="G166">
            <v>-4302.6400000000003</v>
          </cell>
          <cell r="J166">
            <v>-517139.69</v>
          </cell>
          <cell r="K166">
            <v>1034279.38</v>
          </cell>
          <cell r="L166">
            <v>-517139.69</v>
          </cell>
          <cell r="M166">
            <v>0</v>
          </cell>
        </row>
        <row r="167">
          <cell r="D167">
            <v>0</v>
          </cell>
          <cell r="G167">
            <v>0</v>
          </cell>
          <cell r="J167">
            <v>-1968265.22</v>
          </cell>
          <cell r="K167">
            <v>3936530.44</v>
          </cell>
          <cell r="L167">
            <v>-1968265.22</v>
          </cell>
          <cell r="M167">
            <v>0</v>
          </cell>
        </row>
        <row r="168">
          <cell r="D168">
            <v>0</v>
          </cell>
          <cell r="G168">
            <v>0</v>
          </cell>
          <cell r="J168">
            <v>-22868910.120000001</v>
          </cell>
          <cell r="K168">
            <v>22868910.120000001</v>
          </cell>
          <cell r="L168">
            <v>0</v>
          </cell>
          <cell r="M168">
            <v>0</v>
          </cell>
        </row>
        <row r="169">
          <cell r="D169">
            <v>0</v>
          </cell>
          <cell r="G169">
            <v>-340</v>
          </cell>
          <cell r="J169">
            <v>0</v>
          </cell>
          <cell r="K169">
            <v>25570846.93</v>
          </cell>
          <cell r="L169">
            <v>-25584766.93</v>
          </cell>
          <cell r="M169">
            <v>-13920</v>
          </cell>
        </row>
        <row r="170">
          <cell r="D170">
            <v>0</v>
          </cell>
          <cell r="G170">
            <v>-34.090000000000003</v>
          </cell>
          <cell r="J170">
            <v>0</v>
          </cell>
          <cell r="K170">
            <v>16102885.300000001</v>
          </cell>
          <cell r="L170">
            <v>-16102885.300000001</v>
          </cell>
          <cell r="M170">
            <v>0</v>
          </cell>
        </row>
        <row r="171">
          <cell r="D171">
            <v>0</v>
          </cell>
          <cell r="G171">
            <v>0</v>
          </cell>
          <cell r="J171">
            <v>-7874.08</v>
          </cell>
          <cell r="K171">
            <v>15748.16</v>
          </cell>
          <cell r="L171">
            <v>-7874.08</v>
          </cell>
          <cell r="M171">
            <v>0</v>
          </cell>
        </row>
        <row r="172">
          <cell r="D172">
            <v>0</v>
          </cell>
          <cell r="G172">
            <v>0</v>
          </cell>
          <cell r="J172">
            <v>0</v>
          </cell>
          <cell r="K172">
            <v>7929655.8200000003</v>
          </cell>
          <cell r="L172">
            <v>-7929655.8200000003</v>
          </cell>
          <cell r="M172">
            <v>0</v>
          </cell>
        </row>
        <row r="173">
          <cell r="D173">
            <v>0</v>
          </cell>
          <cell r="G173">
            <v>0</v>
          </cell>
          <cell r="J173">
            <v>0</v>
          </cell>
          <cell r="K173">
            <v>60960052.5</v>
          </cell>
          <cell r="L173">
            <v>-52954030.68</v>
          </cell>
          <cell r="M173">
            <v>-3920292.97</v>
          </cell>
        </row>
        <row r="174">
          <cell r="D174">
            <v>0</v>
          </cell>
          <cell r="G174">
            <v>0</v>
          </cell>
          <cell r="J174">
            <v>0</v>
          </cell>
          <cell r="K174">
            <v>4374088.26</v>
          </cell>
          <cell r="L174">
            <v>-3735245.86</v>
          </cell>
          <cell r="M174">
            <v>-153749.35999999999</v>
          </cell>
        </row>
        <row r="175">
          <cell r="D175">
            <v>0</v>
          </cell>
          <cell r="G175">
            <v>0</v>
          </cell>
          <cell r="J175">
            <v>0</v>
          </cell>
          <cell r="K175">
            <v>65984.160000000003</v>
          </cell>
          <cell r="L175">
            <v>-53849.05</v>
          </cell>
          <cell r="M175">
            <v>-6981.6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5154952.0999999996</v>
          </cell>
          <cell r="L176">
            <v>-4807656.79</v>
          </cell>
          <cell r="M176">
            <v>-514615.81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7047.77</v>
          </cell>
          <cell r="L177">
            <v>-5840.81</v>
          </cell>
          <cell r="M177">
            <v>-704.58</v>
          </cell>
        </row>
        <row r="178">
          <cell r="D178">
            <v>0</v>
          </cell>
          <cell r="G178">
            <v>0</v>
          </cell>
          <cell r="J178">
            <v>-11926314.789999999</v>
          </cell>
        </row>
        <row r="179">
          <cell r="D179">
            <v>0</v>
          </cell>
          <cell r="G179">
            <v>0</v>
          </cell>
          <cell r="J179">
            <v>-5642089.0700000003</v>
          </cell>
          <cell r="K179">
            <v>23336449.34</v>
          </cell>
          <cell r="L179">
            <v>-19469616.32</v>
          </cell>
          <cell r="M179">
            <v>-1775256.05</v>
          </cell>
        </row>
        <row r="180">
          <cell r="D180">
            <v>-242584.64</v>
          </cell>
          <cell r="G180">
            <v>-450111.51</v>
          </cell>
          <cell r="J180">
            <v>-792591.76</v>
          </cell>
        </row>
        <row r="181">
          <cell r="D181">
            <v>-179892.3</v>
          </cell>
          <cell r="G181">
            <v>-203097.33</v>
          </cell>
          <cell r="J181">
            <v>-810840.83</v>
          </cell>
          <cell r="K181">
            <v>3222646.03</v>
          </cell>
          <cell r="L181">
            <v>-2594196.4500000002</v>
          </cell>
          <cell r="M181">
            <v>-182391.25</v>
          </cell>
        </row>
        <row r="182">
          <cell r="D182">
            <v>0</v>
          </cell>
          <cell r="G182">
            <v>0</v>
          </cell>
          <cell r="J182">
            <v>-19116.71</v>
          </cell>
        </row>
        <row r="183">
          <cell r="D183">
            <v>0</v>
          </cell>
          <cell r="G183">
            <v>0</v>
          </cell>
          <cell r="J183">
            <v>-1500</v>
          </cell>
          <cell r="K183">
            <v>5168.84</v>
          </cell>
          <cell r="L183">
            <v>-3697.41</v>
          </cell>
          <cell r="M183">
            <v>-28.57</v>
          </cell>
        </row>
        <row r="184">
          <cell r="D184">
            <v>0</v>
          </cell>
          <cell r="G184">
            <v>1653355.56</v>
          </cell>
          <cell r="J184">
            <v>-23128.81</v>
          </cell>
          <cell r="K184">
            <v>93900.93</v>
          </cell>
          <cell r="L184">
            <v>-80300.95</v>
          </cell>
          <cell r="M184">
            <v>-9528.83</v>
          </cell>
        </row>
        <row r="185">
          <cell r="D185">
            <v>0</v>
          </cell>
          <cell r="G185">
            <v>-1653355.56</v>
          </cell>
          <cell r="J185">
            <v>-140997.48000000001</v>
          </cell>
          <cell r="K185">
            <v>281994.96000000002</v>
          </cell>
          <cell r="L185">
            <v>-140997.48000000001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-132360.07</v>
          </cell>
          <cell r="K186">
            <v>264720.14</v>
          </cell>
          <cell r="L186">
            <v>-132360.07</v>
          </cell>
          <cell r="M186">
            <v>0</v>
          </cell>
        </row>
        <row r="187">
          <cell r="D187">
            <v>0</v>
          </cell>
          <cell r="G187">
            <v>-22361.07</v>
          </cell>
          <cell r="K187">
            <v>168</v>
          </cell>
          <cell r="L187">
            <v>-168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-861911.12</v>
          </cell>
        </row>
        <row r="189">
          <cell r="D189">
            <v>0</v>
          </cell>
          <cell r="G189">
            <v>-78850101.609999999</v>
          </cell>
          <cell r="J189">
            <v>-469674.87</v>
          </cell>
          <cell r="K189">
            <v>1968897.51</v>
          </cell>
          <cell r="L189">
            <v>-1499222.64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-76346.789999999994</v>
          </cell>
          <cell r="K190">
            <v>297536.88</v>
          </cell>
          <cell r="L190">
            <v>-243539.9</v>
          </cell>
          <cell r="M190">
            <v>-22349.81</v>
          </cell>
        </row>
        <row r="191">
          <cell r="D191">
            <v>0</v>
          </cell>
          <cell r="G191">
            <v>-1850120.35</v>
          </cell>
          <cell r="J191">
            <v>-68065</v>
          </cell>
          <cell r="K191">
            <v>283610.34999999998</v>
          </cell>
          <cell r="L191">
            <v>-419940.82</v>
          </cell>
          <cell r="M191">
            <v>-204395.47</v>
          </cell>
        </row>
        <row r="192">
          <cell r="D192">
            <v>-170189489.08000001</v>
          </cell>
          <cell r="G192">
            <v>-170189489.08000001</v>
          </cell>
          <cell r="J192">
            <v>-1911.54</v>
          </cell>
        </row>
        <row r="193">
          <cell r="D193">
            <v>-1909505.91</v>
          </cell>
          <cell r="G193">
            <v>-1909505.91</v>
          </cell>
          <cell r="J193">
            <v>-150</v>
          </cell>
          <cell r="K193">
            <v>517.35</v>
          </cell>
          <cell r="L193">
            <v>-370.21</v>
          </cell>
          <cell r="M193">
            <v>-2.86</v>
          </cell>
        </row>
        <row r="194">
          <cell r="D194">
            <v>-810652.6</v>
          </cell>
          <cell r="G194">
            <v>-1267992.1499999999</v>
          </cell>
          <cell r="J194">
            <v>-2312.69</v>
          </cell>
          <cell r="K194">
            <v>9389.69</v>
          </cell>
          <cell r="L194">
            <v>-8029.95</v>
          </cell>
          <cell r="M194">
            <v>-952.95</v>
          </cell>
        </row>
        <row r="195">
          <cell r="D195">
            <v>47672.98</v>
          </cell>
          <cell r="G195">
            <v>47672.98</v>
          </cell>
          <cell r="J195">
            <v>-34220</v>
          </cell>
          <cell r="K195">
            <v>177485851.71000001</v>
          </cell>
          <cell r="L195">
            <v>-177719911.46000001</v>
          </cell>
          <cell r="M195">
            <v>-268279.75</v>
          </cell>
        </row>
        <row r="196">
          <cell r="D196">
            <v>41004.07</v>
          </cell>
          <cell r="G196">
            <v>41004.07</v>
          </cell>
          <cell r="J196">
            <v>-4302.6400000000003</v>
          </cell>
          <cell r="K196">
            <v>4302.6400000000003</v>
          </cell>
          <cell r="L196">
            <v>-4302.6400000000003</v>
          </cell>
          <cell r="M196">
            <v>-4302.6400000000003</v>
          </cell>
        </row>
        <row r="197">
          <cell r="D197">
            <v>8088625.7300000004</v>
          </cell>
          <cell r="G197">
            <v>8088625.7300000004</v>
          </cell>
          <cell r="J197">
            <v>0</v>
          </cell>
          <cell r="K197">
            <v>53628148.219999999</v>
          </cell>
          <cell r="L197">
            <v>-53874476.530000001</v>
          </cell>
          <cell r="M197">
            <v>-361006.31</v>
          </cell>
        </row>
        <row r="198">
          <cell r="D198">
            <v>24199.98</v>
          </cell>
          <cell r="G198">
            <v>24199.98</v>
          </cell>
          <cell r="J198">
            <v>0</v>
          </cell>
        </row>
        <row r="199">
          <cell r="D199">
            <v>-13512</v>
          </cell>
          <cell r="G199">
            <v>-13512</v>
          </cell>
          <cell r="J199">
            <v>0</v>
          </cell>
        </row>
        <row r="200">
          <cell r="D200">
            <v>1501.33</v>
          </cell>
          <cell r="G200">
            <v>1501.33</v>
          </cell>
          <cell r="J200">
            <v>-114678</v>
          </cell>
        </row>
        <row r="201">
          <cell r="D201">
            <v>-45131116.07</v>
          </cell>
          <cell r="G201">
            <v>-45131116.07</v>
          </cell>
          <cell r="J201">
            <v>0</v>
          </cell>
          <cell r="K201">
            <v>605199815.90999997</v>
          </cell>
          <cell r="L201">
            <v>-605199815.90999997</v>
          </cell>
          <cell r="M201">
            <v>0</v>
          </cell>
        </row>
        <row r="202">
          <cell r="D202">
            <v>14507289.09</v>
          </cell>
          <cell r="G202">
            <v>16316013.029999999</v>
          </cell>
          <cell r="J202">
            <v>0</v>
          </cell>
          <cell r="K202">
            <v>72535228.040000007</v>
          </cell>
          <cell r="L202">
            <v>-72535228.040000007</v>
          </cell>
          <cell r="M202">
            <v>0</v>
          </cell>
        </row>
        <row r="203">
          <cell r="D203">
            <v>-34904.400000000001</v>
          </cell>
          <cell r="G203">
            <v>-34904.400000000001</v>
          </cell>
          <cell r="J203">
            <v>104233921.51000001</v>
          </cell>
          <cell r="K203">
            <v>122593672.16</v>
          </cell>
          <cell r="L203">
            <v>-104233921.51000001</v>
          </cell>
          <cell r="M203">
            <v>122593672.16</v>
          </cell>
        </row>
        <row r="204">
          <cell r="D204">
            <v>-10272820.92</v>
          </cell>
          <cell r="G204">
            <v>-6999072.6799999997</v>
          </cell>
          <cell r="J204">
            <v>-104233921.51000001</v>
          </cell>
          <cell r="K204">
            <v>104233921.51000001</v>
          </cell>
          <cell r="L204">
            <v>-137490641.41999999</v>
          </cell>
          <cell r="M204">
            <v>-137490641.41999999</v>
          </cell>
        </row>
        <row r="205">
          <cell r="D205">
            <v>-15672515.689999999</v>
          </cell>
          <cell r="G205">
            <v>-35298147.890000001</v>
          </cell>
          <cell r="J205">
            <v>-473843.49</v>
          </cell>
          <cell r="K205">
            <v>1550660.73</v>
          </cell>
          <cell r="L205">
            <v>-1076817.24</v>
          </cell>
          <cell r="M205">
            <v>0</v>
          </cell>
        </row>
        <row r="206">
          <cell r="D206">
            <v>0</v>
          </cell>
          <cell r="G206">
            <v>0</v>
          </cell>
          <cell r="K206">
            <v>1097656.42</v>
          </cell>
          <cell r="L206">
            <v>-1097656.42</v>
          </cell>
          <cell r="M206">
            <v>0</v>
          </cell>
        </row>
        <row r="207">
          <cell r="D207">
            <v>0</v>
          </cell>
          <cell r="G207">
            <v>-1653355.56</v>
          </cell>
          <cell r="J207">
            <v>-269802819.61000001</v>
          </cell>
          <cell r="K207">
            <v>269802819.61000001</v>
          </cell>
          <cell r="L207">
            <v>-269802819.61000001</v>
          </cell>
          <cell r="M207">
            <v>-269802819.61000001</v>
          </cell>
        </row>
        <row r="208">
          <cell r="D208">
            <v>0</v>
          </cell>
          <cell r="G208">
            <v>0</v>
          </cell>
          <cell r="J208">
            <v>104233921.45999999</v>
          </cell>
          <cell r="K208">
            <v>137490641.37</v>
          </cell>
          <cell r="L208">
            <v>-104233921.45999999</v>
          </cell>
          <cell r="M208">
            <v>137490641.37</v>
          </cell>
        </row>
        <row r="209">
          <cell r="D209">
            <v>0</v>
          </cell>
          <cell r="G209">
            <v>0</v>
          </cell>
          <cell r="J209">
            <v>0</v>
          </cell>
          <cell r="K209">
            <v>23781937.48</v>
          </cell>
          <cell r="L209">
            <v>-45737820.240000002</v>
          </cell>
          <cell r="M209">
            <v>-21955882.760000002</v>
          </cell>
        </row>
        <row r="210">
          <cell r="D210">
            <v>-12942026.65</v>
          </cell>
          <cell r="G210">
            <v>-21762613.420000002</v>
          </cell>
          <cell r="J210">
            <v>-45131116.07</v>
          </cell>
        </row>
        <row r="211">
          <cell r="D211">
            <v>-182481781.31</v>
          </cell>
          <cell r="G211">
            <v>-198021456.72999999</v>
          </cell>
          <cell r="J211">
            <v>14507289.09</v>
          </cell>
        </row>
        <row r="212">
          <cell r="D212">
            <v>-891032.84</v>
          </cell>
          <cell r="G212">
            <v>-891032.84</v>
          </cell>
          <cell r="J212">
            <v>-34904.400000000001</v>
          </cell>
        </row>
        <row r="213">
          <cell r="D213">
            <v>-192850.94</v>
          </cell>
          <cell r="G213">
            <v>-192855.79</v>
          </cell>
          <cell r="J213">
            <v>-31973974.989999998</v>
          </cell>
        </row>
        <row r="214">
          <cell r="D214">
            <v>-89888.08</v>
          </cell>
          <cell r="G214">
            <v>-89888.08</v>
          </cell>
          <cell r="J214">
            <v>-195877</v>
          </cell>
          <cell r="K214">
            <v>7902273.7000000002</v>
          </cell>
          <cell r="L214">
            <v>-7902273.7000000002</v>
          </cell>
          <cell r="M214">
            <v>7510519.7000000002</v>
          </cell>
        </row>
        <row r="215">
          <cell r="D215">
            <v>-277582.21000000002</v>
          </cell>
          <cell r="G215">
            <v>-277582.21000000002</v>
          </cell>
          <cell r="J215">
            <v>-1351163.99</v>
          </cell>
          <cell r="K215">
            <v>1375363.97</v>
          </cell>
          <cell r="L215">
            <v>-1375363.97</v>
          </cell>
          <cell r="M215">
            <v>-1326964.01</v>
          </cell>
        </row>
        <row r="216">
          <cell r="D216">
            <v>0</v>
          </cell>
          <cell r="G216">
            <v>0</v>
          </cell>
          <cell r="J216">
            <v>-171849521.34999999</v>
          </cell>
          <cell r="K216">
            <v>216980637.41999999</v>
          </cell>
          <cell r="L216">
            <v>-216980637.41999999</v>
          </cell>
          <cell r="M216">
            <v>-216980637.41999999</v>
          </cell>
        </row>
        <row r="217">
          <cell r="D217">
            <v>-5881325.9400000004</v>
          </cell>
          <cell r="G217">
            <v>-9776028.6600000001</v>
          </cell>
          <cell r="J217">
            <v>-1909505.91</v>
          </cell>
          <cell r="K217">
            <v>16416795</v>
          </cell>
          <cell r="L217">
            <v>-16416795</v>
          </cell>
          <cell r="M217">
            <v>12597783.18</v>
          </cell>
        </row>
        <row r="218">
          <cell r="D218">
            <v>-16117994.699999999</v>
          </cell>
          <cell r="G218">
            <v>-216744.11</v>
          </cell>
          <cell r="J218">
            <v>-4062448.57</v>
          </cell>
          <cell r="K218">
            <v>4097352.97</v>
          </cell>
          <cell r="L218">
            <v>-4097352.97</v>
          </cell>
          <cell r="M218">
            <v>-4097352.97</v>
          </cell>
        </row>
        <row r="219">
          <cell r="D219">
            <v>-613181.92000000004</v>
          </cell>
          <cell r="G219">
            <v>-16514432.51</v>
          </cell>
          <cell r="J219">
            <v>27652.67</v>
          </cell>
          <cell r="K219">
            <v>32001627.66</v>
          </cell>
          <cell r="L219">
            <v>-32001627.66</v>
          </cell>
          <cell r="M219">
            <v>-31946322.32</v>
          </cell>
        </row>
        <row r="220">
          <cell r="D220">
            <v>-6932833.5499999998</v>
          </cell>
          <cell r="G220">
            <v>-3074411.85</v>
          </cell>
          <cell r="J220">
            <v>7706396.7000000002</v>
          </cell>
        </row>
        <row r="221">
          <cell r="D221">
            <v>0</v>
          </cell>
          <cell r="G221">
            <v>-3858421.7</v>
          </cell>
          <cell r="J221">
            <v>24199.98</v>
          </cell>
        </row>
        <row r="222">
          <cell r="D222">
            <v>0</v>
          </cell>
          <cell r="G222">
            <v>0</v>
          </cell>
          <cell r="J222">
            <v>-13512</v>
          </cell>
          <cell r="K222">
            <v>13512</v>
          </cell>
          <cell r="L222">
            <v>-13512</v>
          </cell>
          <cell r="M222">
            <v>-13512</v>
          </cell>
        </row>
        <row r="223">
          <cell r="D223">
            <v>-2058122.49</v>
          </cell>
          <cell r="G223">
            <v>-5419135.8099999996</v>
          </cell>
          <cell r="J223">
            <v>-63911556.109999999</v>
          </cell>
          <cell r="K223">
            <v>63911556.109999999</v>
          </cell>
          <cell r="L223">
            <v>-63911556.109999999</v>
          </cell>
          <cell r="M223">
            <v>-63911556.109999999</v>
          </cell>
        </row>
        <row r="224">
          <cell r="D224">
            <v>-336858.1</v>
          </cell>
          <cell r="G224">
            <v>-336858.1</v>
          </cell>
          <cell r="J224">
            <v>-5290876.21</v>
          </cell>
          <cell r="K224">
            <v>5290876.21</v>
          </cell>
          <cell r="L224">
            <v>-5290876.21</v>
          </cell>
          <cell r="M224">
            <v>-5290876.21</v>
          </cell>
        </row>
        <row r="225">
          <cell r="D225">
            <v>-396739.55</v>
          </cell>
          <cell r="G225">
            <v>-396739.55</v>
          </cell>
          <cell r="J225">
            <v>-55550560.600000001</v>
          </cell>
          <cell r="K225">
            <v>55550560.600000001</v>
          </cell>
          <cell r="L225">
            <v>-55550560.600000001</v>
          </cell>
          <cell r="M225">
            <v>-55550560.600000001</v>
          </cell>
        </row>
        <row r="226">
          <cell r="D226">
            <v>-389540.56</v>
          </cell>
          <cell r="G226">
            <v>-389540.56</v>
          </cell>
          <cell r="J226">
            <v>-328687177.82999998</v>
          </cell>
          <cell r="K226">
            <v>328687177.82999998</v>
          </cell>
          <cell r="L226">
            <v>-328687177.82999998</v>
          </cell>
          <cell r="M226">
            <v>-328687177.82999998</v>
          </cell>
        </row>
        <row r="227">
          <cell r="D227">
            <v>-302469.68</v>
          </cell>
          <cell r="G227">
            <v>-302469.68</v>
          </cell>
          <cell r="J227">
            <v>-891032.84</v>
          </cell>
          <cell r="K227">
            <v>891032.84</v>
          </cell>
          <cell r="L227">
            <v>-891032.84</v>
          </cell>
          <cell r="M227">
            <v>-891032.84</v>
          </cell>
        </row>
        <row r="228">
          <cell r="D228">
            <v>84991.45</v>
          </cell>
          <cell r="G228">
            <v>84991.45</v>
          </cell>
          <cell r="J228">
            <v>-192855.79</v>
          </cell>
          <cell r="K228">
            <v>192855.79</v>
          </cell>
          <cell r="L228">
            <v>-192855.79</v>
          </cell>
          <cell r="M228">
            <v>-192855.79</v>
          </cell>
        </row>
        <row r="229">
          <cell r="D229">
            <v>-4560966.95</v>
          </cell>
          <cell r="G229">
            <v>-685978.95</v>
          </cell>
          <cell r="J229">
            <v>-89888.08</v>
          </cell>
          <cell r="K229">
            <v>89888.08</v>
          </cell>
          <cell r="L229">
            <v>-89888.08</v>
          </cell>
          <cell r="M229">
            <v>-89888.08</v>
          </cell>
        </row>
        <row r="230">
          <cell r="D230">
            <v>0</v>
          </cell>
          <cell r="G230">
            <v>5640457.3600000003</v>
          </cell>
          <cell r="J230">
            <v>-277582.21000000002</v>
          </cell>
          <cell r="K230">
            <v>277582.21000000002</v>
          </cell>
          <cell r="L230">
            <v>-277582.21000000002</v>
          </cell>
          <cell r="M230">
            <v>-277582.21000000002</v>
          </cell>
        </row>
        <row r="231">
          <cell r="D231">
            <v>0</v>
          </cell>
          <cell r="G231">
            <v>0</v>
          </cell>
          <cell r="J231">
            <v>-1061455</v>
          </cell>
          <cell r="K231">
            <v>1061455</v>
          </cell>
          <cell r="L231">
            <v>-1061455</v>
          </cell>
          <cell r="M231">
            <v>-1061455</v>
          </cell>
        </row>
        <row r="232">
          <cell r="D232">
            <v>0</v>
          </cell>
          <cell r="G232">
            <v>0</v>
          </cell>
          <cell r="J232">
            <v>2047985.65</v>
          </cell>
          <cell r="K232">
            <v>4095971.3</v>
          </cell>
          <cell r="L232">
            <v>-6143956.9500000002</v>
          </cell>
          <cell r="M232">
            <v>0</v>
          </cell>
        </row>
        <row r="233">
          <cell r="D233">
            <v>-870856.57</v>
          </cell>
          <cell r="G233">
            <v>0</v>
          </cell>
          <cell r="J233">
            <v>-70927261.989999995</v>
          </cell>
          <cell r="K233">
            <v>70927261.989999995</v>
          </cell>
          <cell r="L233">
            <v>0</v>
          </cell>
          <cell r="M233">
            <v>0</v>
          </cell>
        </row>
        <row r="234">
          <cell r="D234">
            <v>1029106.17</v>
          </cell>
          <cell r="G234">
            <v>1029106.17</v>
          </cell>
          <cell r="J234">
            <v>133506.63</v>
          </cell>
        </row>
        <row r="235">
          <cell r="D235">
            <v>3846582.54</v>
          </cell>
          <cell r="G235">
            <v>3937343.67</v>
          </cell>
          <cell r="J235">
            <v>4554269.82</v>
          </cell>
        </row>
        <row r="236">
          <cell r="D236">
            <v>0</v>
          </cell>
          <cell r="G236">
            <v>3395149.56</v>
          </cell>
          <cell r="J236">
            <v>3411975.76</v>
          </cell>
        </row>
        <row r="237">
          <cell r="D237">
            <v>0</v>
          </cell>
          <cell r="G237">
            <v>0</v>
          </cell>
          <cell r="J237">
            <v>5682155.0599999996</v>
          </cell>
        </row>
        <row r="238">
          <cell r="D238">
            <v>0</v>
          </cell>
          <cell r="G238">
            <v>0</v>
          </cell>
          <cell r="J238">
            <v>6684093.79</v>
          </cell>
        </row>
        <row r="239">
          <cell r="D239">
            <v>1700362.57</v>
          </cell>
          <cell r="G239">
            <v>1700362.57</v>
          </cell>
          <cell r="J239">
            <v>7231040.2300000004</v>
          </cell>
        </row>
        <row r="240">
          <cell r="D240">
            <v>0</v>
          </cell>
          <cell r="G240">
            <v>0</v>
          </cell>
          <cell r="J240">
            <v>0</v>
          </cell>
        </row>
        <row r="241">
          <cell r="D241">
            <v>-3398333.27</v>
          </cell>
          <cell r="G241">
            <v>-1495625.62</v>
          </cell>
          <cell r="J241">
            <v>-12898142.4</v>
          </cell>
          <cell r="K241">
            <v>12898142.4</v>
          </cell>
          <cell r="L241">
            <v>-14899397.07</v>
          </cell>
          <cell r="M241">
            <v>-14899397.07</v>
          </cell>
        </row>
        <row r="242">
          <cell r="D242">
            <v>0</v>
          </cell>
          <cell r="G242">
            <v>-2373.5</v>
          </cell>
          <cell r="J242">
            <v>-4933885.05</v>
          </cell>
          <cell r="K242">
            <v>4933885.05</v>
          </cell>
          <cell r="L242">
            <v>-11278414.189999999</v>
          </cell>
          <cell r="M242">
            <v>-11278414.189999999</v>
          </cell>
        </row>
        <row r="243">
          <cell r="D243">
            <v>-838577.73</v>
          </cell>
          <cell r="G243">
            <v>-743064.81</v>
          </cell>
          <cell r="J243">
            <v>-5254581.96</v>
          </cell>
          <cell r="K243">
            <v>5254581.96</v>
          </cell>
          <cell r="L243">
            <v>-5254581.96</v>
          </cell>
          <cell r="M243">
            <v>-5254581.96</v>
          </cell>
        </row>
        <row r="244">
          <cell r="D244">
            <v>0</v>
          </cell>
          <cell r="G244">
            <v>0</v>
          </cell>
          <cell r="J244">
            <v>-1680257.39</v>
          </cell>
          <cell r="K244">
            <v>1680257.39</v>
          </cell>
          <cell r="L244">
            <v>-1680257.39</v>
          </cell>
          <cell r="M244">
            <v>-1680257.39</v>
          </cell>
        </row>
        <row r="245">
          <cell r="D245">
            <v>0</v>
          </cell>
          <cell r="G245">
            <v>-4667.38</v>
          </cell>
          <cell r="J245">
            <v>-396739.55</v>
          </cell>
          <cell r="K245">
            <v>396739.55</v>
          </cell>
          <cell r="L245">
            <v>-396739.55</v>
          </cell>
          <cell r="M245">
            <v>-396739.55</v>
          </cell>
        </row>
        <row r="246">
          <cell r="D246">
            <v>0</v>
          </cell>
          <cell r="G246">
            <v>-20046.79</v>
          </cell>
          <cell r="J246">
            <v>-389540.56</v>
          </cell>
          <cell r="K246">
            <v>389540.56</v>
          </cell>
          <cell r="L246">
            <v>-389540.56</v>
          </cell>
          <cell r="M246">
            <v>-389540.56</v>
          </cell>
        </row>
        <row r="247">
          <cell r="D247">
            <v>0</v>
          </cell>
          <cell r="G247">
            <v>-20000</v>
          </cell>
          <cell r="J247">
            <v>-302469.68</v>
          </cell>
          <cell r="K247">
            <v>302469.68</v>
          </cell>
          <cell r="L247">
            <v>-302469.68</v>
          </cell>
          <cell r="M247">
            <v>-302469.68</v>
          </cell>
        </row>
        <row r="248">
          <cell r="D248">
            <v>0</v>
          </cell>
          <cell r="G248">
            <v>-86334.91</v>
          </cell>
          <cell r="J248">
            <v>84991.45</v>
          </cell>
          <cell r="K248">
            <v>218498.08</v>
          </cell>
          <cell r="L248">
            <v>-218498.08</v>
          </cell>
          <cell r="M248">
            <v>218498.08</v>
          </cell>
        </row>
        <row r="249">
          <cell r="D249">
            <v>0</v>
          </cell>
          <cell r="G249">
            <v>-22739.439999999999</v>
          </cell>
          <cell r="J249">
            <v>-685978.95</v>
          </cell>
          <cell r="K249">
            <v>5240248.7699999996</v>
          </cell>
          <cell r="L249">
            <v>-5240248.7699999996</v>
          </cell>
          <cell r="M249">
            <v>3868290.87</v>
          </cell>
        </row>
        <row r="250">
          <cell r="D250">
            <v>-5000</v>
          </cell>
          <cell r="G250">
            <v>0</v>
          </cell>
          <cell r="J250">
            <v>5570131.4199999999</v>
          </cell>
          <cell r="K250">
            <v>8982107.1799999997</v>
          </cell>
          <cell r="L250">
            <v>-8982107.1799999997</v>
          </cell>
          <cell r="M250">
            <v>8982107.1799999997</v>
          </cell>
        </row>
        <row r="251">
          <cell r="D251">
            <v>-10051.26</v>
          </cell>
          <cell r="G251">
            <v>0</v>
          </cell>
          <cell r="J251">
            <v>4663523.46</v>
          </cell>
          <cell r="K251">
            <v>10564149.439999999</v>
          </cell>
          <cell r="L251">
            <v>-10345678.52</v>
          </cell>
          <cell r="M251">
            <v>10564149.439999999</v>
          </cell>
        </row>
        <row r="252">
          <cell r="D252">
            <v>-32500</v>
          </cell>
          <cell r="G252">
            <v>-21600</v>
          </cell>
          <cell r="J252">
            <v>5594634.71</v>
          </cell>
          <cell r="K252">
            <v>12497199.42</v>
          </cell>
          <cell r="L252">
            <v>-12278728.5</v>
          </cell>
          <cell r="M252">
            <v>12497199.42</v>
          </cell>
        </row>
        <row r="253">
          <cell r="D253">
            <v>-10800</v>
          </cell>
          <cell r="G253">
            <v>0</v>
          </cell>
          <cell r="J253">
            <v>11734407.23</v>
          </cell>
          <cell r="K253">
            <v>23869206.539999999</v>
          </cell>
          <cell r="L253">
            <v>-18965447.460000001</v>
          </cell>
          <cell r="M253">
            <v>23869206.539999999</v>
          </cell>
        </row>
        <row r="254">
          <cell r="D254">
            <v>-20000</v>
          </cell>
          <cell r="G254">
            <v>-8894.0499999999993</v>
          </cell>
          <cell r="J254">
            <v>0</v>
          </cell>
          <cell r="K254">
            <v>172166430.56</v>
          </cell>
          <cell r="L254">
            <v>-214949722.62</v>
          </cell>
          <cell r="M254">
            <v>-42783292.060000002</v>
          </cell>
        </row>
        <row r="255">
          <cell r="D255">
            <v>-4500</v>
          </cell>
          <cell r="G255">
            <v>-3500</v>
          </cell>
          <cell r="J255">
            <v>-110459.61</v>
          </cell>
          <cell r="K255">
            <v>110459.61</v>
          </cell>
          <cell r="L255">
            <v>-110459.61</v>
          </cell>
          <cell r="M255">
            <v>-110459.61</v>
          </cell>
        </row>
        <row r="256">
          <cell r="D256">
            <v>-4943.3</v>
          </cell>
          <cell r="G256">
            <v>-6285.56</v>
          </cell>
          <cell r="J256">
            <v>-16779834.350000001</v>
          </cell>
          <cell r="K256">
            <v>16779834.350000001</v>
          </cell>
          <cell r="L256">
            <v>-16779834.350000001</v>
          </cell>
          <cell r="M256">
            <v>-16779834.350000001</v>
          </cell>
        </row>
        <row r="257">
          <cell r="D257">
            <v>-6000</v>
          </cell>
          <cell r="G257">
            <v>-5500</v>
          </cell>
          <cell r="J257">
            <v>-6932833.5499999998</v>
          </cell>
          <cell r="K257">
            <v>6932833.5499999998</v>
          </cell>
          <cell r="L257">
            <v>-6932833.5499999998</v>
          </cell>
          <cell r="M257">
            <v>-6932833.5499999998</v>
          </cell>
        </row>
        <row r="258">
          <cell r="D258">
            <v>-4609.22</v>
          </cell>
          <cell r="G258">
            <v>0</v>
          </cell>
          <cell r="J258">
            <v>0</v>
          </cell>
          <cell r="K258">
            <v>15446933.59</v>
          </cell>
          <cell r="L258">
            <v>-22454564.48</v>
          </cell>
          <cell r="M258">
            <v>-7007630.8899999997</v>
          </cell>
        </row>
        <row r="259">
          <cell r="D259">
            <v>-1000</v>
          </cell>
          <cell r="G259">
            <v>-6000</v>
          </cell>
          <cell r="J259">
            <v>-26008858.579999998</v>
          </cell>
          <cell r="K259">
            <v>26008858.579999998</v>
          </cell>
          <cell r="L259">
            <v>-41455792.170000002</v>
          </cell>
          <cell r="M259">
            <v>-41455792.170000002</v>
          </cell>
        </row>
        <row r="260">
          <cell r="D260">
            <v>-11927.55</v>
          </cell>
          <cell r="G260">
            <v>0</v>
          </cell>
          <cell r="J260">
            <v>-303200</v>
          </cell>
          <cell r="K260">
            <v>303200</v>
          </cell>
          <cell r="L260">
            <v>-303200</v>
          </cell>
          <cell r="M260">
            <v>-303200</v>
          </cell>
        </row>
        <row r="261">
          <cell r="D261">
            <v>-33499.99</v>
          </cell>
          <cell r="G261">
            <v>-4254</v>
          </cell>
          <cell r="J261">
            <v>1700362.57</v>
          </cell>
          <cell r="K261">
            <v>1700362.57</v>
          </cell>
          <cell r="L261">
            <v>-1700362.57</v>
          </cell>
          <cell r="M261">
            <v>1700362.57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196019.18</v>
          </cell>
          <cell r="L262">
            <v>-196019.18</v>
          </cell>
          <cell r="M262">
            <v>0</v>
          </cell>
        </row>
        <row r="263">
          <cell r="D263">
            <v>-58000</v>
          </cell>
          <cell r="G263">
            <v>0</v>
          </cell>
          <cell r="J263">
            <v>0</v>
          </cell>
          <cell r="K263">
            <v>4848.41</v>
          </cell>
          <cell r="L263">
            <v>-4848.41</v>
          </cell>
          <cell r="M263">
            <v>0</v>
          </cell>
        </row>
        <row r="264">
          <cell r="D264">
            <v>-81133.27</v>
          </cell>
          <cell r="G264">
            <v>0</v>
          </cell>
          <cell r="J264">
            <v>0</v>
          </cell>
          <cell r="K264">
            <v>8.59</v>
          </cell>
          <cell r="L264">
            <v>-8.59</v>
          </cell>
          <cell r="M264">
            <v>0</v>
          </cell>
        </row>
        <row r="265">
          <cell r="D265">
            <v>-181555.46</v>
          </cell>
          <cell r="G265">
            <v>0</v>
          </cell>
          <cell r="J265">
            <v>0</v>
          </cell>
          <cell r="K265">
            <v>340565.41</v>
          </cell>
          <cell r="L265">
            <v>-340565.41</v>
          </cell>
          <cell r="M265">
            <v>0</v>
          </cell>
        </row>
        <row r="266">
          <cell r="D266">
            <v>-996590</v>
          </cell>
          <cell r="G266">
            <v>-2583880.9700000002</v>
          </cell>
          <cell r="J266">
            <v>0</v>
          </cell>
          <cell r="K266">
            <v>586.20000000000005</v>
          </cell>
          <cell r="L266">
            <v>-586.20000000000005</v>
          </cell>
          <cell r="M266">
            <v>0</v>
          </cell>
        </row>
        <row r="267">
          <cell r="D267">
            <v>-203230.48</v>
          </cell>
          <cell r="G267">
            <v>-93900</v>
          </cell>
          <cell r="J267">
            <v>0</v>
          </cell>
          <cell r="K267">
            <v>396185.38</v>
          </cell>
          <cell r="L267">
            <v>-396185.38</v>
          </cell>
          <cell r="M267">
            <v>0</v>
          </cell>
        </row>
        <row r="268">
          <cell r="D268">
            <v>-182000</v>
          </cell>
          <cell r="G268">
            <v>-35633.800000000003</v>
          </cell>
          <cell r="J268">
            <v>0</v>
          </cell>
          <cell r="K268">
            <v>6.5</v>
          </cell>
          <cell r="L268">
            <v>-6.5</v>
          </cell>
          <cell r="M268">
            <v>0</v>
          </cell>
        </row>
        <row r="269">
          <cell r="D269">
            <v>-24967.65</v>
          </cell>
          <cell r="G269">
            <v>0</v>
          </cell>
          <cell r="J269">
            <v>0</v>
          </cell>
          <cell r="K269">
            <v>55303.99</v>
          </cell>
          <cell r="L269">
            <v>-55303.99</v>
          </cell>
          <cell r="M269">
            <v>0</v>
          </cell>
        </row>
        <row r="270">
          <cell r="D270">
            <v>-116462.11</v>
          </cell>
          <cell r="G270">
            <v>-40211.26</v>
          </cell>
          <cell r="J270">
            <v>0</v>
          </cell>
          <cell r="K270">
            <v>45313.91</v>
          </cell>
          <cell r="L270">
            <v>-45313.91</v>
          </cell>
          <cell r="M270">
            <v>0</v>
          </cell>
        </row>
        <row r="271">
          <cell r="D271">
            <v>-6953.19</v>
          </cell>
          <cell r="G271">
            <v>-2900</v>
          </cell>
          <cell r="J271">
            <v>0</v>
          </cell>
          <cell r="K271">
            <v>154.75</v>
          </cell>
          <cell r="L271">
            <v>-154.75</v>
          </cell>
          <cell r="M271">
            <v>0</v>
          </cell>
        </row>
        <row r="272">
          <cell r="D272">
            <v>-10651.49</v>
          </cell>
          <cell r="G272">
            <v>-1500</v>
          </cell>
          <cell r="J272">
            <v>0</v>
          </cell>
        </row>
        <row r="273">
          <cell r="D273">
            <v>-11700</v>
          </cell>
          <cell r="G273">
            <v>-4800</v>
          </cell>
          <cell r="J273">
            <v>-287669.75</v>
          </cell>
        </row>
        <row r="274">
          <cell r="D274">
            <v>-38561.51</v>
          </cell>
          <cell r="G274">
            <v>0</v>
          </cell>
          <cell r="J274">
            <v>-3283.36</v>
          </cell>
        </row>
        <row r="275">
          <cell r="D275">
            <v>0</v>
          </cell>
          <cell r="G275">
            <v>0</v>
          </cell>
          <cell r="J275">
            <v>-960939.08</v>
          </cell>
        </row>
        <row r="276">
          <cell r="D276">
            <v>-22774.35</v>
          </cell>
          <cell r="G276">
            <v>-12975.57</v>
          </cell>
          <cell r="J276">
            <v>-645.13</v>
          </cell>
        </row>
        <row r="277">
          <cell r="D277">
            <v>-7888.85</v>
          </cell>
          <cell r="G277">
            <v>-3500</v>
          </cell>
          <cell r="J277">
            <v>-702691.52</v>
          </cell>
        </row>
        <row r="278">
          <cell r="D278">
            <v>-17700</v>
          </cell>
          <cell r="G278">
            <v>-5350</v>
          </cell>
          <cell r="J278">
            <v>-245573.21</v>
          </cell>
        </row>
        <row r="279">
          <cell r="D279">
            <v>-21717.33</v>
          </cell>
          <cell r="G279">
            <v>-90097.31</v>
          </cell>
          <cell r="J279">
            <v>-14.84</v>
          </cell>
        </row>
        <row r="280">
          <cell r="D280">
            <v>-27578.43</v>
          </cell>
          <cell r="G280">
            <v>0</v>
          </cell>
          <cell r="J280">
            <v>-30084.400000000001</v>
          </cell>
        </row>
        <row r="281">
          <cell r="D281">
            <v>0</v>
          </cell>
          <cell r="G281">
            <v>-1900</v>
          </cell>
          <cell r="J281">
            <v>-194103.46</v>
          </cell>
        </row>
        <row r="282">
          <cell r="D282">
            <v>-50900</v>
          </cell>
          <cell r="G282">
            <v>0</v>
          </cell>
          <cell r="J282">
            <v>-196370.5</v>
          </cell>
        </row>
        <row r="283">
          <cell r="D283">
            <v>-2000</v>
          </cell>
          <cell r="G283">
            <v>-3000</v>
          </cell>
          <cell r="J283">
            <v>-108.51</v>
          </cell>
        </row>
        <row r="284">
          <cell r="D284">
            <v>-10000</v>
          </cell>
          <cell r="G284">
            <v>0</v>
          </cell>
          <cell r="J284">
            <v>-14.02</v>
          </cell>
        </row>
        <row r="285">
          <cell r="D285">
            <v>-14313.68</v>
          </cell>
          <cell r="G285">
            <v>-6404.5</v>
          </cell>
          <cell r="J285">
            <v>-240000</v>
          </cell>
        </row>
        <row r="286">
          <cell r="D286">
            <v>-2019.25</v>
          </cell>
          <cell r="G286">
            <v>-3500</v>
          </cell>
          <cell r="J286">
            <v>-6461422.6600000001</v>
          </cell>
          <cell r="K286">
            <v>2544963.16</v>
          </cell>
          <cell r="L286">
            <v>-2544963.16</v>
          </cell>
          <cell r="M286">
            <v>0</v>
          </cell>
        </row>
        <row r="287">
          <cell r="D287">
            <v>-10640.86</v>
          </cell>
          <cell r="G287">
            <v>-12000</v>
          </cell>
          <cell r="J287">
            <v>-334.21</v>
          </cell>
          <cell r="K287">
            <v>568.76</v>
          </cell>
          <cell r="L287">
            <v>-568.76</v>
          </cell>
          <cell r="M287">
            <v>0</v>
          </cell>
        </row>
        <row r="288">
          <cell r="D288">
            <v>-541.84</v>
          </cell>
          <cell r="G288">
            <v>-1645.86</v>
          </cell>
          <cell r="J288">
            <v>-685236.31</v>
          </cell>
          <cell r="K288">
            <v>1780384.41</v>
          </cell>
          <cell r="L288">
            <v>-1780384.41</v>
          </cell>
          <cell r="M288">
            <v>0</v>
          </cell>
        </row>
        <row r="289">
          <cell r="D289">
            <v>-180009.22</v>
          </cell>
          <cell r="G289">
            <v>-58100</v>
          </cell>
          <cell r="J289">
            <v>-216.93</v>
          </cell>
        </row>
        <row r="290">
          <cell r="D290">
            <v>-14000</v>
          </cell>
          <cell r="G290">
            <v>0</v>
          </cell>
          <cell r="J290">
            <v>-5501917.96</v>
          </cell>
          <cell r="K290">
            <v>1048149.3</v>
          </cell>
          <cell r="L290">
            <v>-1048149.3</v>
          </cell>
          <cell r="M290">
            <v>0</v>
          </cell>
        </row>
        <row r="291">
          <cell r="D291">
            <v>-11907.79</v>
          </cell>
          <cell r="G291">
            <v>-3000</v>
          </cell>
          <cell r="K291">
            <v>16217.47</v>
          </cell>
          <cell r="L291">
            <v>-3434721.66</v>
          </cell>
          <cell r="M291">
            <v>-3418504.19</v>
          </cell>
        </row>
        <row r="292">
          <cell r="D292">
            <v>-392117.59</v>
          </cell>
          <cell r="G292">
            <v>-14100</v>
          </cell>
          <cell r="K292">
            <v>0</v>
          </cell>
          <cell r="L292">
            <v>-166.67</v>
          </cell>
          <cell r="M292">
            <v>-166.67</v>
          </cell>
        </row>
        <row r="293">
          <cell r="D293">
            <v>-51000.17</v>
          </cell>
          <cell r="G293">
            <v>-17700</v>
          </cell>
          <cell r="K293">
            <v>0.71</v>
          </cell>
          <cell r="L293">
            <v>-1034838.18</v>
          </cell>
          <cell r="M293">
            <v>-1034837.47</v>
          </cell>
        </row>
        <row r="294">
          <cell r="D294">
            <v>-5000</v>
          </cell>
          <cell r="G294">
            <v>0</v>
          </cell>
          <cell r="K294">
            <v>11977.35</v>
          </cell>
          <cell r="L294">
            <v>-1087224.06</v>
          </cell>
          <cell r="M294">
            <v>-1075246.71</v>
          </cell>
        </row>
        <row r="295">
          <cell r="D295">
            <v>-5000</v>
          </cell>
          <cell r="G295">
            <v>-2500</v>
          </cell>
          <cell r="J295">
            <v>0</v>
          </cell>
          <cell r="K295">
            <v>207045.6</v>
          </cell>
          <cell r="L295">
            <v>-512796.2</v>
          </cell>
          <cell r="M295">
            <v>-305750.59999999998</v>
          </cell>
        </row>
        <row r="296">
          <cell r="D296">
            <v>-20550.919999999998</v>
          </cell>
          <cell r="G296">
            <v>-1200</v>
          </cell>
          <cell r="J296">
            <v>-7000</v>
          </cell>
        </row>
        <row r="297">
          <cell r="D297">
            <v>0</v>
          </cell>
          <cell r="G297">
            <v>0</v>
          </cell>
          <cell r="J297">
            <v>-6500</v>
          </cell>
        </row>
        <row r="298">
          <cell r="D298">
            <v>-5940.8</v>
          </cell>
          <cell r="G298">
            <v>0</v>
          </cell>
          <cell r="J298">
            <v>0</v>
          </cell>
        </row>
        <row r="299">
          <cell r="D299">
            <v>0</v>
          </cell>
          <cell r="G299">
            <v>-31962.82</v>
          </cell>
          <cell r="J299">
            <v>-989.53</v>
          </cell>
        </row>
        <row r="300">
          <cell r="D300">
            <v>-7500</v>
          </cell>
          <cell r="G300">
            <v>-2000</v>
          </cell>
          <cell r="J300">
            <v>-36887.040000000001</v>
          </cell>
        </row>
        <row r="301">
          <cell r="D301">
            <v>0</v>
          </cell>
          <cell r="G301">
            <v>0</v>
          </cell>
          <cell r="J301">
            <v>-386765.92</v>
          </cell>
        </row>
        <row r="302">
          <cell r="D302">
            <v>0</v>
          </cell>
          <cell r="G302">
            <v>0</v>
          </cell>
          <cell r="J302">
            <v>-9900</v>
          </cell>
        </row>
        <row r="303">
          <cell r="D303">
            <v>-7850</v>
          </cell>
          <cell r="G303">
            <v>-3420</v>
          </cell>
          <cell r="J303">
            <v>0</v>
          </cell>
        </row>
        <row r="304">
          <cell r="D304">
            <v>-3409.22</v>
          </cell>
          <cell r="G304">
            <v>-10000</v>
          </cell>
          <cell r="J304">
            <v>-882083.28</v>
          </cell>
        </row>
        <row r="305">
          <cell r="D305">
            <v>-917.92</v>
          </cell>
          <cell r="G305">
            <v>-12582.08</v>
          </cell>
          <cell r="J305">
            <v>-45048.84</v>
          </cell>
        </row>
        <row r="306">
          <cell r="D306">
            <v>-241814778.03</v>
          </cell>
          <cell r="G306">
            <v>-278951746.94999999</v>
          </cell>
          <cell r="J306">
            <v>-35000</v>
          </cell>
        </row>
        <row r="307">
          <cell r="D307">
            <v>-9596033.0899999999</v>
          </cell>
          <cell r="G307">
            <v>-8578614.3699999992</v>
          </cell>
          <cell r="J307">
            <v>-59887.79</v>
          </cell>
        </row>
        <row r="308">
          <cell r="D308">
            <v>-89591192.120000005</v>
          </cell>
          <cell r="G308">
            <v>-97399616.5</v>
          </cell>
          <cell r="J308">
            <v>0</v>
          </cell>
          <cell r="K308">
            <v>70202650.540000007</v>
          </cell>
          <cell r="L308">
            <v>-281050007.86000001</v>
          </cell>
          <cell r="M308">
            <v>-210847357.31999999</v>
          </cell>
        </row>
        <row r="309">
          <cell r="D309">
            <v>-18267391.030000001</v>
          </cell>
          <cell r="G309">
            <v>-24290141.030000001</v>
          </cell>
          <cell r="J309">
            <v>0</v>
          </cell>
          <cell r="K309">
            <v>6622667.75</v>
          </cell>
          <cell r="L309">
            <v>-19035873.52</v>
          </cell>
          <cell r="M309">
            <v>-12413205.77</v>
          </cell>
        </row>
        <row r="310">
          <cell r="J310">
            <v>0</v>
          </cell>
          <cell r="K310">
            <v>40055253.82</v>
          </cell>
          <cell r="L310">
            <v>-126756583.06999999</v>
          </cell>
          <cell r="M310">
            <v>-86701329.25</v>
          </cell>
        </row>
        <row r="311">
          <cell r="J311">
            <v>0</v>
          </cell>
          <cell r="K311">
            <v>2250764</v>
          </cell>
          <cell r="L311">
            <v>-18228728</v>
          </cell>
          <cell r="M311">
            <v>-15977964</v>
          </cell>
        </row>
        <row r="312">
          <cell r="J312">
            <v>-144785805.33000001</v>
          </cell>
        </row>
        <row r="313">
          <cell r="J313">
            <v>-6743604.0099999998</v>
          </cell>
        </row>
        <row r="314">
          <cell r="D314">
            <v>0</v>
          </cell>
          <cell r="G314">
            <v>0</v>
          </cell>
          <cell r="J314">
            <v>-27576403.859999999</v>
          </cell>
        </row>
        <row r="315">
          <cell r="D315">
            <v>0</v>
          </cell>
          <cell r="G315">
            <v>-1007988.17</v>
          </cell>
          <cell r="J315">
            <v>-5326485.13</v>
          </cell>
        </row>
        <row r="316">
          <cell r="D316">
            <v>-1867586.72</v>
          </cell>
          <cell r="G316">
            <v>-1742015.72</v>
          </cell>
          <cell r="J316">
            <v>-253121331.16999999</v>
          </cell>
        </row>
        <row r="317">
          <cell r="D317">
            <v>-509335.81</v>
          </cell>
          <cell r="G317">
            <v>-228525.28</v>
          </cell>
          <cell r="J317">
            <v>-15372279.33</v>
          </cell>
        </row>
        <row r="318">
          <cell r="D318">
            <v>0</v>
          </cell>
          <cell r="G318">
            <v>-7096.19</v>
          </cell>
          <cell r="J318">
            <v>-83807891.989999995</v>
          </cell>
        </row>
        <row r="319">
          <cell r="D319">
            <v>0</v>
          </cell>
          <cell r="G319">
            <v>-147.41999999999999</v>
          </cell>
          <cell r="J319">
            <v>-31100951.260000002</v>
          </cell>
        </row>
        <row r="320">
          <cell r="D320">
            <v>-1646.46</v>
          </cell>
          <cell r="G320">
            <v>-7439.02</v>
          </cell>
          <cell r="J320">
            <v>-20868536.280000001</v>
          </cell>
          <cell r="K320">
            <v>431920.68</v>
          </cell>
          <cell r="L320">
            <v>-10042232.34</v>
          </cell>
          <cell r="M320">
            <v>-9610311.6600000001</v>
          </cell>
        </row>
        <row r="321">
          <cell r="D321">
            <v>-77751.87</v>
          </cell>
          <cell r="G321">
            <v>-180734.21</v>
          </cell>
          <cell r="J321">
            <v>-18660082.199999999</v>
          </cell>
          <cell r="K321">
            <v>12070007.92</v>
          </cell>
          <cell r="L321">
            <v>-18105011.879999999</v>
          </cell>
          <cell r="M321">
            <v>-6035003.96</v>
          </cell>
        </row>
        <row r="322">
          <cell r="D322">
            <v>-719.54</v>
          </cell>
          <cell r="G322">
            <v>-3.38</v>
          </cell>
          <cell r="J322">
            <v>0</v>
          </cell>
          <cell r="K322">
            <v>450000</v>
          </cell>
          <cell r="L322">
            <v>-450000</v>
          </cell>
          <cell r="M322">
            <v>0</v>
          </cell>
        </row>
        <row r="323">
          <cell r="D323">
            <v>-11717.65</v>
          </cell>
          <cell r="G323">
            <v>0</v>
          </cell>
          <cell r="J323">
            <v>-60988765.409999996</v>
          </cell>
          <cell r="K323">
            <v>194735.24</v>
          </cell>
          <cell r="L323">
            <v>-24609852.239999998</v>
          </cell>
          <cell r="M323">
            <v>-24415117</v>
          </cell>
        </row>
        <row r="324">
          <cell r="D324">
            <v>-24435.82</v>
          </cell>
          <cell r="G324">
            <v>-12305.84</v>
          </cell>
          <cell r="J324">
            <v>0</v>
          </cell>
        </row>
        <row r="325">
          <cell r="D325">
            <v>-3644.94</v>
          </cell>
          <cell r="G325">
            <v>-364.46</v>
          </cell>
          <cell r="J325">
            <v>0</v>
          </cell>
          <cell r="K325">
            <v>43134608.460000001</v>
          </cell>
          <cell r="L325">
            <v>-8988359.2599999998</v>
          </cell>
          <cell r="M325">
            <v>34146249.200000003</v>
          </cell>
        </row>
        <row r="326">
          <cell r="D326">
            <v>-81676.800000000003</v>
          </cell>
          <cell r="G326">
            <v>-155826.94</v>
          </cell>
          <cell r="J326">
            <v>34558031.020000003</v>
          </cell>
        </row>
        <row r="327">
          <cell r="D327">
            <v>-571.21</v>
          </cell>
          <cell r="G327">
            <v>-936.96</v>
          </cell>
          <cell r="J327">
            <v>20356799.039999999</v>
          </cell>
          <cell r="K327">
            <v>13600696.220000001</v>
          </cell>
          <cell r="L327">
            <v>-3362923.91</v>
          </cell>
          <cell r="M327">
            <v>10237772.310000001</v>
          </cell>
        </row>
        <row r="328">
          <cell r="D328">
            <v>-41791.660000000003</v>
          </cell>
          <cell r="G328">
            <v>-71849.600000000006</v>
          </cell>
          <cell r="J328">
            <v>32063501.09</v>
          </cell>
        </row>
        <row r="329">
          <cell r="D329">
            <v>0</v>
          </cell>
          <cell r="G329">
            <v>-183.31</v>
          </cell>
          <cell r="J329">
            <v>0</v>
          </cell>
          <cell r="K329">
            <v>15772169.210000001</v>
          </cell>
          <cell r="L329">
            <v>-639572.88</v>
          </cell>
          <cell r="M329">
            <v>15132596.33</v>
          </cell>
        </row>
        <row r="330">
          <cell r="D330">
            <v>0</v>
          </cell>
          <cell r="G330">
            <v>0</v>
          </cell>
          <cell r="J330">
            <v>19508860.59</v>
          </cell>
        </row>
        <row r="331">
          <cell r="D331">
            <v>0</v>
          </cell>
          <cell r="G331">
            <v>-15304.8</v>
          </cell>
          <cell r="J331">
            <v>17122785.489999998</v>
          </cell>
        </row>
        <row r="332">
          <cell r="D332">
            <v>-2292104.0699999998</v>
          </cell>
          <cell r="G332">
            <v>-1839530.7</v>
          </cell>
          <cell r="J332">
            <v>0</v>
          </cell>
          <cell r="K332">
            <v>92496.5</v>
          </cell>
          <cell r="L332">
            <v>-18682.5</v>
          </cell>
          <cell r="M332">
            <v>73814</v>
          </cell>
        </row>
        <row r="333">
          <cell r="D333">
            <v>17670706.66</v>
          </cell>
          <cell r="G333">
            <v>18879307.199999999</v>
          </cell>
          <cell r="J333">
            <v>0</v>
          </cell>
          <cell r="K333">
            <v>3517391.07</v>
          </cell>
          <cell r="L333">
            <v>-5933.54</v>
          </cell>
          <cell r="M333">
            <v>3511457.53</v>
          </cell>
        </row>
        <row r="334">
          <cell r="D334">
            <v>44537999.960000001</v>
          </cell>
          <cell r="G334">
            <v>49859064.509999998</v>
          </cell>
          <cell r="J334">
            <v>0</v>
          </cell>
          <cell r="K334">
            <v>196157.62</v>
          </cell>
          <cell r="L334">
            <v>-28614.54</v>
          </cell>
          <cell r="M334">
            <v>167543.07999999999</v>
          </cell>
        </row>
        <row r="335">
          <cell r="D335">
            <v>5592272.0700000003</v>
          </cell>
          <cell r="G335">
            <v>10225651.08</v>
          </cell>
          <cell r="J335">
            <v>0</v>
          </cell>
          <cell r="K335">
            <v>8148987.7800000003</v>
          </cell>
          <cell r="L335">
            <v>-1713167.77</v>
          </cell>
          <cell r="M335">
            <v>6435820.0099999998</v>
          </cell>
        </row>
        <row r="336">
          <cell r="D336">
            <v>67753.58</v>
          </cell>
          <cell r="G336">
            <v>3255.01</v>
          </cell>
          <cell r="J336">
            <v>73161.460000000006</v>
          </cell>
        </row>
        <row r="337">
          <cell r="D337">
            <v>123910.24</v>
          </cell>
          <cell r="G337">
            <v>125237.1</v>
          </cell>
          <cell r="J337">
            <v>856369.82</v>
          </cell>
        </row>
        <row r="338">
          <cell r="D338">
            <v>6894339.2000000002</v>
          </cell>
          <cell r="G338">
            <v>8524126.2899999991</v>
          </cell>
          <cell r="J338">
            <v>2825748.17</v>
          </cell>
        </row>
        <row r="339">
          <cell r="D339">
            <v>5107024.76</v>
          </cell>
          <cell r="G339">
            <v>5821898.0599999996</v>
          </cell>
          <cell r="J339">
            <v>12761406.74</v>
          </cell>
        </row>
        <row r="340">
          <cell r="D340">
            <v>23052306.760000002</v>
          </cell>
          <cell r="G340">
            <v>27339014.68</v>
          </cell>
          <cell r="J340">
            <v>235200</v>
          </cell>
        </row>
        <row r="341">
          <cell r="D341">
            <v>2668425.36</v>
          </cell>
          <cell r="G341">
            <v>2684161.13</v>
          </cell>
          <cell r="J341">
            <v>6287246.6299999999</v>
          </cell>
        </row>
        <row r="342">
          <cell r="D342">
            <v>9834661.6699999999</v>
          </cell>
          <cell r="G342">
            <v>9842256</v>
          </cell>
          <cell r="J342">
            <v>27258472.100000001</v>
          </cell>
        </row>
        <row r="343">
          <cell r="D343">
            <v>9524344.6999999993</v>
          </cell>
          <cell r="G343">
            <v>9952905.1999999993</v>
          </cell>
          <cell r="J343">
            <v>64297</v>
          </cell>
        </row>
        <row r="344">
          <cell r="D344">
            <v>19266863.23</v>
          </cell>
          <cell r="G344">
            <v>19978907.039999999</v>
          </cell>
          <cell r="J344">
            <v>1514874.9</v>
          </cell>
          <cell r="K344">
            <v>919098.73</v>
          </cell>
          <cell r="L344">
            <v>-320853.21999999997</v>
          </cell>
          <cell r="M344">
            <v>598245.51</v>
          </cell>
        </row>
        <row r="345">
          <cell r="D345">
            <v>32289534.640000001</v>
          </cell>
          <cell r="G345">
            <v>33069138.780000001</v>
          </cell>
          <cell r="J345">
            <v>4790833.09</v>
          </cell>
        </row>
        <row r="346">
          <cell r="D346">
            <v>8644210.1600000001</v>
          </cell>
          <cell r="G346">
            <v>10015143.92</v>
          </cell>
          <cell r="J346">
            <v>21636623.579999998</v>
          </cell>
        </row>
        <row r="347">
          <cell r="D347">
            <v>4433367.41</v>
          </cell>
          <cell r="G347">
            <v>4976476.97</v>
          </cell>
          <cell r="J347">
            <v>4851367</v>
          </cell>
          <cell r="K347">
            <v>738349.66</v>
          </cell>
          <cell r="L347">
            <v>-191194.69</v>
          </cell>
          <cell r="M347">
            <v>547154.97</v>
          </cell>
        </row>
        <row r="348">
          <cell r="D348">
            <v>342572.09</v>
          </cell>
          <cell r="G348">
            <v>369387.03</v>
          </cell>
          <cell r="J348">
            <v>9842256</v>
          </cell>
          <cell r="K348">
            <v>6446829.4900000002</v>
          </cell>
          <cell r="L348">
            <v>-1594050.54</v>
          </cell>
          <cell r="M348">
            <v>4852778.95</v>
          </cell>
        </row>
        <row r="349">
          <cell r="D349">
            <v>585338.48</v>
          </cell>
          <cell r="G349">
            <v>437266.93</v>
          </cell>
          <cell r="J349">
            <v>6511390.9199999999</v>
          </cell>
        </row>
        <row r="350">
          <cell r="D350">
            <v>713052.75</v>
          </cell>
          <cell r="G350">
            <v>908433.1</v>
          </cell>
          <cell r="J350">
            <v>29025051.84</v>
          </cell>
          <cell r="K350">
            <v>19011856.780000001</v>
          </cell>
          <cell r="L350">
            <v>-4700893.76</v>
          </cell>
          <cell r="M350">
            <v>14310963.02</v>
          </cell>
        </row>
        <row r="351">
          <cell r="D351">
            <v>241287.86</v>
          </cell>
          <cell r="G351">
            <v>2219001.61</v>
          </cell>
          <cell r="J351">
            <v>24941716.120000001</v>
          </cell>
          <cell r="K351">
            <v>32805824.289999999</v>
          </cell>
          <cell r="L351">
            <v>-6664381.9400000004</v>
          </cell>
          <cell r="M351">
            <v>26141442.350000001</v>
          </cell>
        </row>
        <row r="352">
          <cell r="D352">
            <v>4976994.24</v>
          </cell>
          <cell r="G352">
            <v>5294348.6399999997</v>
          </cell>
          <cell r="J352">
            <v>7867659.2800000003</v>
          </cell>
        </row>
        <row r="353">
          <cell r="J353">
            <v>3494167.94</v>
          </cell>
        </row>
        <row r="354">
          <cell r="J354">
            <v>193118.75</v>
          </cell>
        </row>
        <row r="355">
          <cell r="J355">
            <v>656588.56000000006</v>
          </cell>
        </row>
        <row r="356">
          <cell r="J356">
            <v>330524.19</v>
          </cell>
        </row>
        <row r="357">
          <cell r="J357">
            <v>7256566.3200000003</v>
          </cell>
          <cell r="K357">
            <v>10100665.119999999</v>
          </cell>
          <cell r="L357">
            <v>-2065384.06</v>
          </cell>
          <cell r="M357">
            <v>8035281.0599999996</v>
          </cell>
        </row>
        <row r="358">
          <cell r="J358">
            <v>3272333.73</v>
          </cell>
          <cell r="K358">
            <v>4374504.4000000004</v>
          </cell>
          <cell r="L358">
            <v>-890397.29</v>
          </cell>
          <cell r="M358">
            <v>3484107.11</v>
          </cell>
        </row>
        <row r="359">
          <cell r="J359">
            <v>328636.14</v>
          </cell>
          <cell r="K359">
            <v>322708.71999999997</v>
          </cell>
          <cell r="L359">
            <v>-35656.129999999997</v>
          </cell>
          <cell r="M359">
            <v>287052.59000000003</v>
          </cell>
        </row>
        <row r="360">
          <cell r="J360">
            <v>1495452.96</v>
          </cell>
          <cell r="K360">
            <v>295312.86</v>
          </cell>
          <cell r="L360">
            <v>0</v>
          </cell>
          <cell r="M360">
            <v>295312.86</v>
          </cell>
        </row>
        <row r="361">
          <cell r="J361">
            <v>483442.45</v>
          </cell>
          <cell r="K361">
            <v>711202.83</v>
          </cell>
          <cell r="L361">
            <v>0</v>
          </cell>
          <cell r="M361">
            <v>711202.83</v>
          </cell>
        </row>
        <row r="362">
          <cell r="J362">
            <v>676817.5</v>
          </cell>
          <cell r="K362">
            <v>2533691.75</v>
          </cell>
          <cell r="L362">
            <v>-290583.44</v>
          </cell>
          <cell r="M362">
            <v>2243108.31</v>
          </cell>
        </row>
        <row r="363">
          <cell r="J363">
            <v>253442.49</v>
          </cell>
        </row>
        <row r="364">
          <cell r="J364">
            <v>20391575.75</v>
          </cell>
        </row>
        <row r="365">
          <cell r="J365">
            <v>118622.5</v>
          </cell>
        </row>
        <row r="366">
          <cell r="J366">
            <v>14288959.73</v>
          </cell>
        </row>
        <row r="367">
          <cell r="J367">
            <v>40800</v>
          </cell>
        </row>
        <row r="368">
          <cell r="J368">
            <v>6384761.2800000003</v>
          </cell>
          <cell r="K368">
            <v>4391223.8899999997</v>
          </cell>
          <cell r="L368">
            <v>-1085779.1200000001</v>
          </cell>
          <cell r="M368">
            <v>3305444.77</v>
          </cell>
        </row>
        <row r="369">
          <cell r="J369">
            <v>6227951.2800000003</v>
          </cell>
          <cell r="K369">
            <v>823452.59</v>
          </cell>
          <cell r="L369">
            <v>-354550.99</v>
          </cell>
          <cell r="M369">
            <v>468901.6</v>
          </cell>
        </row>
        <row r="370">
          <cell r="J370">
            <v>14808173.76</v>
          </cell>
          <cell r="K370">
            <v>11685148.140000001</v>
          </cell>
          <cell r="L370">
            <v>-2889283.3</v>
          </cell>
          <cell r="M370">
            <v>8795864.8399999999</v>
          </cell>
        </row>
        <row r="371">
          <cell r="J371">
            <v>19812312.309999999</v>
          </cell>
          <cell r="K371">
            <v>30469557.059999999</v>
          </cell>
          <cell r="L371">
            <v>-6298633.7300000004</v>
          </cell>
          <cell r="M371">
            <v>24170923.329999998</v>
          </cell>
        </row>
        <row r="372">
          <cell r="J372">
            <v>1115876.77</v>
          </cell>
          <cell r="K372">
            <v>782739.69</v>
          </cell>
          <cell r="L372">
            <v>-271078.52</v>
          </cell>
          <cell r="M372">
            <v>511661.17</v>
          </cell>
        </row>
        <row r="373">
          <cell r="J373">
            <v>139902.72</v>
          </cell>
          <cell r="K373">
            <v>118192.07</v>
          </cell>
          <cell r="L373">
            <v>-32857.31</v>
          </cell>
          <cell r="M373">
            <v>85334.76</v>
          </cell>
        </row>
        <row r="374">
          <cell r="J374">
            <v>2615535.36</v>
          </cell>
          <cell r="K374">
            <v>1971241.61</v>
          </cell>
          <cell r="L374">
            <v>-487411.45</v>
          </cell>
          <cell r="M374">
            <v>1483830.16</v>
          </cell>
        </row>
        <row r="375">
          <cell r="J375">
            <v>13545328.939999999</v>
          </cell>
          <cell r="K375">
            <v>16185940.77</v>
          </cell>
          <cell r="L375">
            <v>-3346816.33</v>
          </cell>
          <cell r="M375">
            <v>12839124.439999999</v>
          </cell>
        </row>
        <row r="376">
          <cell r="J376">
            <v>613912.4</v>
          </cell>
          <cell r="K376">
            <v>153649.23000000001</v>
          </cell>
          <cell r="L376">
            <v>0</v>
          </cell>
          <cell r="M376">
            <v>153649.23000000001</v>
          </cell>
        </row>
        <row r="377">
          <cell r="J377">
            <v>22249.97</v>
          </cell>
        </row>
        <row r="378">
          <cell r="J378">
            <v>36593.22</v>
          </cell>
          <cell r="K378">
            <v>67099.19</v>
          </cell>
          <cell r="L378">
            <v>0</v>
          </cell>
          <cell r="M378">
            <v>67099.19</v>
          </cell>
        </row>
        <row r="379">
          <cell r="J379">
            <v>394116.21</v>
          </cell>
        </row>
        <row r="380">
          <cell r="J380">
            <v>40496.75</v>
          </cell>
        </row>
        <row r="381">
          <cell r="J381">
            <v>4548.6899999999996</v>
          </cell>
        </row>
        <row r="382">
          <cell r="J382">
            <v>625447</v>
          </cell>
        </row>
        <row r="383">
          <cell r="J383">
            <v>45571.55</v>
          </cell>
        </row>
        <row r="384">
          <cell r="J384">
            <v>168894.7</v>
          </cell>
        </row>
        <row r="385">
          <cell r="J385">
            <v>420728.7</v>
          </cell>
          <cell r="K385">
            <v>668842.91</v>
          </cell>
          <cell r="L385">
            <v>0</v>
          </cell>
          <cell r="M385">
            <v>668842.91</v>
          </cell>
        </row>
        <row r="386">
          <cell r="K386">
            <v>51946.95</v>
          </cell>
          <cell r="L386">
            <v>0</v>
          </cell>
          <cell r="M386">
            <v>51946.95</v>
          </cell>
        </row>
        <row r="387">
          <cell r="J387">
            <v>108903.86</v>
          </cell>
          <cell r="K387">
            <v>17996.939999999999</v>
          </cell>
          <cell r="L387">
            <v>0</v>
          </cell>
          <cell r="M387">
            <v>17996.939999999999</v>
          </cell>
        </row>
        <row r="388">
          <cell r="J388">
            <v>1278815.58</v>
          </cell>
          <cell r="K388">
            <v>979952.95</v>
          </cell>
          <cell r="L388">
            <v>-9314.7999999999993</v>
          </cell>
          <cell r="M388">
            <v>970638.15</v>
          </cell>
        </row>
        <row r="389">
          <cell r="J389">
            <v>184074.5</v>
          </cell>
          <cell r="K389">
            <v>3286.04</v>
          </cell>
          <cell r="L389">
            <v>0</v>
          </cell>
          <cell r="M389">
            <v>3286.04</v>
          </cell>
        </row>
        <row r="390">
          <cell r="J390">
            <v>1332417.5900000001</v>
          </cell>
          <cell r="K390">
            <v>540588.31000000006</v>
          </cell>
          <cell r="L390">
            <v>-16764.18</v>
          </cell>
          <cell r="M390">
            <v>523824.13</v>
          </cell>
        </row>
        <row r="391">
          <cell r="J391">
            <v>341375.53</v>
          </cell>
          <cell r="K391">
            <v>233008.22</v>
          </cell>
          <cell r="L391">
            <v>-4</v>
          </cell>
          <cell r="M391">
            <v>233004.22</v>
          </cell>
        </row>
        <row r="392">
          <cell r="J392">
            <v>1248411.76</v>
          </cell>
        </row>
        <row r="393">
          <cell r="J393">
            <v>9115.25</v>
          </cell>
        </row>
        <row r="394">
          <cell r="J394">
            <v>3937911.82</v>
          </cell>
          <cell r="K394">
            <v>2368923.04</v>
          </cell>
          <cell r="L394">
            <v>-35070.620000000003</v>
          </cell>
          <cell r="M394">
            <v>2333852.42</v>
          </cell>
        </row>
        <row r="395">
          <cell r="J395">
            <v>194212.75</v>
          </cell>
          <cell r="K395">
            <v>117465.07</v>
          </cell>
          <cell r="L395">
            <v>0</v>
          </cell>
          <cell r="M395">
            <v>117465.07</v>
          </cell>
        </row>
        <row r="396">
          <cell r="K396">
            <v>0</v>
          </cell>
          <cell r="L396">
            <v>0</v>
          </cell>
          <cell r="M396">
            <v>0</v>
          </cell>
        </row>
        <row r="397">
          <cell r="J397">
            <v>81827.960000000006</v>
          </cell>
        </row>
        <row r="398">
          <cell r="J398">
            <v>208638.85</v>
          </cell>
        </row>
        <row r="399">
          <cell r="J399">
            <v>11322.98</v>
          </cell>
        </row>
        <row r="400">
          <cell r="J400">
            <v>2892.03</v>
          </cell>
        </row>
        <row r="401">
          <cell r="J401">
            <v>29999.87</v>
          </cell>
          <cell r="K401">
            <v>39586.449999999997</v>
          </cell>
          <cell r="L401">
            <v>0</v>
          </cell>
          <cell r="M401">
            <v>39586.449999999997</v>
          </cell>
        </row>
        <row r="402">
          <cell r="J402">
            <v>96489.22</v>
          </cell>
          <cell r="K402">
            <v>20388.93</v>
          </cell>
          <cell r="L402">
            <v>-70</v>
          </cell>
          <cell r="M402">
            <v>20318.93</v>
          </cell>
        </row>
        <row r="403">
          <cell r="J403">
            <v>39381.82</v>
          </cell>
          <cell r="K403">
            <v>24071.19</v>
          </cell>
          <cell r="L403">
            <v>0</v>
          </cell>
          <cell r="M403">
            <v>24071.19</v>
          </cell>
        </row>
        <row r="404">
          <cell r="J404">
            <v>3087403.77</v>
          </cell>
          <cell r="K404">
            <v>405961.51</v>
          </cell>
          <cell r="L404">
            <v>-12931.68</v>
          </cell>
          <cell r="M404">
            <v>393029.83</v>
          </cell>
        </row>
        <row r="405">
          <cell r="J405">
            <v>295096.40999999997</v>
          </cell>
          <cell r="K405">
            <v>92060.15</v>
          </cell>
          <cell r="L405">
            <v>0</v>
          </cell>
          <cell r="M405">
            <v>92060.15</v>
          </cell>
        </row>
        <row r="406">
          <cell r="J406">
            <v>4394</v>
          </cell>
        </row>
        <row r="407">
          <cell r="J407">
            <v>67912.38</v>
          </cell>
          <cell r="K407">
            <v>16591.599999999999</v>
          </cell>
          <cell r="L407">
            <v>0</v>
          </cell>
          <cell r="M407">
            <v>16591.599999999999</v>
          </cell>
        </row>
        <row r="408">
          <cell r="J408">
            <v>18</v>
          </cell>
        </row>
        <row r="409">
          <cell r="J409">
            <v>40299.33</v>
          </cell>
          <cell r="K409">
            <v>14582.25</v>
          </cell>
          <cell r="L409">
            <v>0</v>
          </cell>
          <cell r="M409">
            <v>14582.25</v>
          </cell>
        </row>
        <row r="410">
          <cell r="J410">
            <v>28228.44</v>
          </cell>
          <cell r="K410">
            <v>14914.16</v>
          </cell>
          <cell r="L410">
            <v>0</v>
          </cell>
          <cell r="M410">
            <v>14914.16</v>
          </cell>
        </row>
        <row r="411">
          <cell r="J411">
            <v>3012337.37</v>
          </cell>
        </row>
        <row r="412">
          <cell r="J412">
            <v>2159922.36</v>
          </cell>
          <cell r="K412">
            <v>2172464.59</v>
          </cell>
          <cell r="L412">
            <v>-2396.19</v>
          </cell>
          <cell r="M412">
            <v>2170068.4</v>
          </cell>
        </row>
        <row r="413">
          <cell r="J413">
            <v>306050.92</v>
          </cell>
        </row>
        <row r="414">
          <cell r="J414">
            <v>234.9</v>
          </cell>
        </row>
        <row r="415">
          <cell r="J415">
            <v>889766.51</v>
          </cell>
          <cell r="K415">
            <v>1015948.53</v>
          </cell>
          <cell r="L415">
            <v>0</v>
          </cell>
          <cell r="M415">
            <v>1015948.53</v>
          </cell>
        </row>
        <row r="416">
          <cell r="J416">
            <v>39325.75</v>
          </cell>
          <cell r="K416">
            <v>37707.35</v>
          </cell>
          <cell r="L416">
            <v>0</v>
          </cell>
          <cell r="M416">
            <v>37707.35</v>
          </cell>
        </row>
        <row r="417">
          <cell r="J417">
            <v>7566</v>
          </cell>
          <cell r="K417">
            <v>7916</v>
          </cell>
          <cell r="L417">
            <v>0</v>
          </cell>
          <cell r="M417">
            <v>7916</v>
          </cell>
        </row>
        <row r="418">
          <cell r="J418">
            <v>104838.42</v>
          </cell>
        </row>
        <row r="419">
          <cell r="J419">
            <v>2360.5</v>
          </cell>
        </row>
        <row r="420">
          <cell r="J420">
            <v>27894.5</v>
          </cell>
        </row>
        <row r="421">
          <cell r="J421">
            <v>10699.5</v>
          </cell>
        </row>
        <row r="422">
          <cell r="K422">
            <v>597</v>
          </cell>
          <cell r="L422">
            <v>-597</v>
          </cell>
          <cell r="M422">
            <v>0</v>
          </cell>
        </row>
        <row r="423">
          <cell r="J423">
            <v>2860.51</v>
          </cell>
        </row>
        <row r="424">
          <cell r="J424">
            <v>155227.07999999999</v>
          </cell>
        </row>
        <row r="425">
          <cell r="J425">
            <v>44077.98</v>
          </cell>
        </row>
        <row r="426">
          <cell r="J426">
            <v>26984.28</v>
          </cell>
        </row>
        <row r="427">
          <cell r="J427">
            <v>65055.81</v>
          </cell>
          <cell r="K427">
            <v>16192.92</v>
          </cell>
          <cell r="L427">
            <v>0</v>
          </cell>
          <cell r="M427">
            <v>16192.92</v>
          </cell>
        </row>
        <row r="428">
          <cell r="J428">
            <v>64304.47</v>
          </cell>
          <cell r="K428">
            <v>4018.09</v>
          </cell>
          <cell r="L428">
            <v>0</v>
          </cell>
          <cell r="M428">
            <v>4018.09</v>
          </cell>
        </row>
        <row r="429">
          <cell r="J429">
            <v>141307.37</v>
          </cell>
          <cell r="K429">
            <v>9612.7900000000009</v>
          </cell>
          <cell r="L429">
            <v>0</v>
          </cell>
          <cell r="M429">
            <v>9612.7900000000009</v>
          </cell>
        </row>
        <row r="430">
          <cell r="J430">
            <v>144341.29999999999</v>
          </cell>
          <cell r="K430">
            <v>89430.71</v>
          </cell>
          <cell r="L430">
            <v>-2348</v>
          </cell>
          <cell r="M430">
            <v>87082.71</v>
          </cell>
        </row>
        <row r="431">
          <cell r="J431">
            <v>43352.75</v>
          </cell>
          <cell r="K431">
            <v>54536.22</v>
          </cell>
          <cell r="L431">
            <v>-1199.8</v>
          </cell>
          <cell r="M431">
            <v>53336.42</v>
          </cell>
        </row>
        <row r="432">
          <cell r="J432">
            <v>528.05999999999995</v>
          </cell>
          <cell r="K432">
            <v>9088.6200000000008</v>
          </cell>
          <cell r="L432">
            <v>0</v>
          </cell>
          <cell r="M432">
            <v>9088.6200000000008</v>
          </cell>
        </row>
        <row r="433">
          <cell r="J433">
            <v>238</v>
          </cell>
          <cell r="K433">
            <v>12178.44</v>
          </cell>
          <cell r="L433">
            <v>0</v>
          </cell>
          <cell r="M433">
            <v>12178.44</v>
          </cell>
        </row>
        <row r="434">
          <cell r="J434">
            <v>0</v>
          </cell>
          <cell r="K434">
            <v>299669.76000000001</v>
          </cell>
          <cell r="L434">
            <v>0</v>
          </cell>
          <cell r="M434">
            <v>299669.76000000001</v>
          </cell>
        </row>
        <row r="435">
          <cell r="J435">
            <v>601405</v>
          </cell>
        </row>
        <row r="436">
          <cell r="J436">
            <v>206564</v>
          </cell>
        </row>
        <row r="437">
          <cell r="J437">
            <v>161892.71</v>
          </cell>
        </row>
        <row r="438">
          <cell r="J438">
            <v>190425.22</v>
          </cell>
        </row>
        <row r="439">
          <cell r="J439">
            <v>485764.47</v>
          </cell>
        </row>
        <row r="440">
          <cell r="J440">
            <v>50277.23</v>
          </cell>
        </row>
        <row r="441">
          <cell r="J441">
            <v>299669.76000000001</v>
          </cell>
        </row>
        <row r="442">
          <cell r="J442">
            <v>1916019.33</v>
          </cell>
          <cell r="K442">
            <v>1021588</v>
          </cell>
          <cell r="L442">
            <v>0</v>
          </cell>
          <cell r="M442">
            <v>1021588</v>
          </cell>
        </row>
        <row r="443">
          <cell r="J443">
            <v>296454.08</v>
          </cell>
          <cell r="K443">
            <v>302155.03999999998</v>
          </cell>
          <cell r="L443">
            <v>0</v>
          </cell>
          <cell r="M443">
            <v>302155.03999999998</v>
          </cell>
        </row>
        <row r="444">
          <cell r="J444">
            <v>219124.93</v>
          </cell>
          <cell r="K444">
            <v>186102.79</v>
          </cell>
          <cell r="L444">
            <v>0</v>
          </cell>
          <cell r="M444">
            <v>186102.79</v>
          </cell>
        </row>
        <row r="445">
          <cell r="J445">
            <v>526107.53</v>
          </cell>
          <cell r="K445">
            <v>276440.48</v>
          </cell>
          <cell r="L445">
            <v>-642</v>
          </cell>
          <cell r="M445">
            <v>275798.48</v>
          </cell>
        </row>
        <row r="446">
          <cell r="J446">
            <v>3467.12</v>
          </cell>
        </row>
        <row r="447">
          <cell r="J447">
            <v>6824</v>
          </cell>
          <cell r="K447">
            <v>3769.93</v>
          </cell>
          <cell r="L447">
            <v>0</v>
          </cell>
          <cell r="M447">
            <v>3769.93</v>
          </cell>
        </row>
        <row r="448">
          <cell r="J448">
            <v>884740.22</v>
          </cell>
          <cell r="K448">
            <v>828874.83</v>
          </cell>
          <cell r="L448">
            <v>0</v>
          </cell>
          <cell r="M448">
            <v>828874.83</v>
          </cell>
        </row>
        <row r="449">
          <cell r="J449">
            <v>476118.59</v>
          </cell>
          <cell r="K449">
            <v>123591.96</v>
          </cell>
          <cell r="L449">
            <v>-99</v>
          </cell>
          <cell r="M449">
            <v>123492.96</v>
          </cell>
        </row>
        <row r="450">
          <cell r="J450">
            <v>163216.76999999999</v>
          </cell>
          <cell r="K450">
            <v>126482.92</v>
          </cell>
          <cell r="L450">
            <v>-31</v>
          </cell>
          <cell r="M450">
            <v>126451.92</v>
          </cell>
        </row>
        <row r="451">
          <cell r="J451">
            <v>0</v>
          </cell>
          <cell r="K451">
            <v>348000</v>
          </cell>
          <cell r="L451">
            <v>0</v>
          </cell>
          <cell r="M451">
            <v>348000</v>
          </cell>
        </row>
        <row r="452">
          <cell r="J452">
            <v>0</v>
          </cell>
          <cell r="K452">
            <v>123600</v>
          </cell>
          <cell r="L452">
            <v>0</v>
          </cell>
          <cell r="M452">
            <v>123600</v>
          </cell>
        </row>
        <row r="453">
          <cell r="J453">
            <v>445303.36</v>
          </cell>
        </row>
        <row r="454">
          <cell r="J454">
            <v>370800</v>
          </cell>
        </row>
        <row r="455">
          <cell r="J455">
            <v>74804.55</v>
          </cell>
        </row>
        <row r="456">
          <cell r="J456">
            <v>27840</v>
          </cell>
        </row>
        <row r="457">
          <cell r="J457">
            <v>149539.20000000001</v>
          </cell>
        </row>
        <row r="458">
          <cell r="J458">
            <v>724578.48</v>
          </cell>
        </row>
        <row r="459">
          <cell r="J459">
            <v>499147.62</v>
          </cell>
          <cell r="K459">
            <v>22360.77</v>
          </cell>
          <cell r="L459">
            <v>0</v>
          </cell>
          <cell r="M459">
            <v>22360.77</v>
          </cell>
        </row>
        <row r="460">
          <cell r="J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</row>
        <row r="462">
          <cell r="J462">
            <v>2850.04</v>
          </cell>
          <cell r="K462">
            <v>59758.89</v>
          </cell>
          <cell r="L462">
            <v>0</v>
          </cell>
          <cell r="M462">
            <v>59758.89</v>
          </cell>
        </row>
        <row r="463">
          <cell r="J463">
            <v>197517.84</v>
          </cell>
        </row>
        <row r="464">
          <cell r="J464">
            <v>463402.07</v>
          </cell>
        </row>
        <row r="465">
          <cell r="J465">
            <v>713666.85</v>
          </cell>
        </row>
        <row r="466">
          <cell r="J466">
            <v>9860.01</v>
          </cell>
        </row>
        <row r="467">
          <cell r="J467">
            <v>1982015.8</v>
          </cell>
        </row>
        <row r="468">
          <cell r="J468">
            <v>1102707.31</v>
          </cell>
        </row>
        <row r="469">
          <cell r="J469">
            <v>390443.76</v>
          </cell>
        </row>
        <row r="470">
          <cell r="J470">
            <v>129477.84</v>
          </cell>
          <cell r="K470">
            <v>88914.51</v>
          </cell>
          <cell r="L470">
            <v>0</v>
          </cell>
          <cell r="M470">
            <v>88914.51</v>
          </cell>
        </row>
        <row r="471">
          <cell r="J471">
            <v>57489.599999999999</v>
          </cell>
        </row>
        <row r="472">
          <cell r="J472">
            <v>84231.86</v>
          </cell>
          <cell r="K472">
            <v>176256.18</v>
          </cell>
          <cell r="L472">
            <v>-9120</v>
          </cell>
          <cell r="M472">
            <v>167136.18</v>
          </cell>
        </row>
        <row r="473">
          <cell r="J473">
            <v>546354.19999999995</v>
          </cell>
          <cell r="K473">
            <v>1081200</v>
          </cell>
          <cell r="L473">
            <v>0</v>
          </cell>
          <cell r="M473">
            <v>1081200</v>
          </cell>
        </row>
        <row r="474">
          <cell r="J474">
            <v>783774</v>
          </cell>
          <cell r="K474">
            <v>93371.88</v>
          </cell>
          <cell r="L474">
            <v>0</v>
          </cell>
          <cell r="M474">
            <v>93371.88</v>
          </cell>
        </row>
        <row r="475">
          <cell r="J475">
            <v>302760</v>
          </cell>
          <cell r="K475">
            <v>1055378.5</v>
          </cell>
          <cell r="L475">
            <v>0</v>
          </cell>
          <cell r="M475">
            <v>1055378.5</v>
          </cell>
        </row>
        <row r="476">
          <cell r="J476">
            <v>1197740.18</v>
          </cell>
          <cell r="K476">
            <v>564550.22</v>
          </cell>
          <cell r="L476">
            <v>-325909.8</v>
          </cell>
          <cell r="M476">
            <v>238640.42</v>
          </cell>
        </row>
        <row r="477">
          <cell r="J477">
            <v>1622397.18</v>
          </cell>
          <cell r="K477">
            <v>762494.74</v>
          </cell>
          <cell r="L477">
            <v>-108000</v>
          </cell>
          <cell r="M477">
            <v>654494.74</v>
          </cell>
        </row>
        <row r="478">
          <cell r="J478">
            <v>6056.2</v>
          </cell>
        </row>
        <row r="479">
          <cell r="K479">
            <v>382553.43</v>
          </cell>
          <cell r="L479">
            <v>-46689.919999999998</v>
          </cell>
          <cell r="M479">
            <v>335863.51</v>
          </cell>
        </row>
        <row r="480">
          <cell r="J480">
            <v>742594.18</v>
          </cell>
          <cell r="K480">
            <v>850529.74</v>
          </cell>
          <cell r="L480">
            <v>-8375</v>
          </cell>
          <cell r="M480">
            <v>842154.74</v>
          </cell>
        </row>
        <row r="481">
          <cell r="K481">
            <v>60469.52</v>
          </cell>
          <cell r="L481">
            <v>0</v>
          </cell>
          <cell r="M481">
            <v>60469.52</v>
          </cell>
        </row>
        <row r="482">
          <cell r="J482">
            <v>2288756.9300000002</v>
          </cell>
          <cell r="K482">
            <v>1136729.75</v>
          </cell>
          <cell r="L482">
            <v>0</v>
          </cell>
          <cell r="M482">
            <v>1136729.75</v>
          </cell>
        </row>
        <row r="483">
          <cell r="J483">
            <v>2100</v>
          </cell>
          <cell r="K483">
            <v>82007.86</v>
          </cell>
          <cell r="L483">
            <v>-331.43</v>
          </cell>
          <cell r="M483">
            <v>81676.429999999993</v>
          </cell>
        </row>
        <row r="484">
          <cell r="J484">
            <v>101994.44</v>
          </cell>
        </row>
        <row r="485">
          <cell r="J485">
            <v>126106.85</v>
          </cell>
        </row>
        <row r="486">
          <cell r="J486">
            <v>425475.47</v>
          </cell>
        </row>
        <row r="487">
          <cell r="J487">
            <v>2567.64</v>
          </cell>
        </row>
        <row r="488">
          <cell r="J488">
            <v>28528.05</v>
          </cell>
          <cell r="K488">
            <v>44456.67</v>
          </cell>
          <cell r="L488">
            <v>-926.84</v>
          </cell>
          <cell r="M488">
            <v>43529.83</v>
          </cell>
        </row>
        <row r="489">
          <cell r="J489">
            <v>535235.19999999995</v>
          </cell>
        </row>
        <row r="490">
          <cell r="J490">
            <v>427564.96</v>
          </cell>
          <cell r="K490">
            <v>6484.1</v>
          </cell>
          <cell r="L490">
            <v>0</v>
          </cell>
          <cell r="M490">
            <v>6484.1</v>
          </cell>
        </row>
        <row r="491">
          <cell r="J491">
            <v>202732.52</v>
          </cell>
          <cell r="K491">
            <v>1653.81</v>
          </cell>
          <cell r="L491">
            <v>0</v>
          </cell>
          <cell r="M491">
            <v>1653.81</v>
          </cell>
        </row>
        <row r="492">
          <cell r="J492">
            <v>81855.14</v>
          </cell>
          <cell r="K492">
            <v>22155.27</v>
          </cell>
          <cell r="L492">
            <v>0</v>
          </cell>
          <cell r="M492">
            <v>22155.27</v>
          </cell>
        </row>
        <row r="493">
          <cell r="J493">
            <v>2287129.7999999998</v>
          </cell>
        </row>
        <row r="494">
          <cell r="J494">
            <v>4500.8</v>
          </cell>
        </row>
        <row r="495">
          <cell r="J495">
            <v>19680.150000000001</v>
          </cell>
        </row>
        <row r="496">
          <cell r="J496">
            <v>1263633</v>
          </cell>
        </row>
        <row r="497">
          <cell r="J497">
            <v>1450</v>
          </cell>
        </row>
        <row r="498">
          <cell r="J498">
            <v>7953.4</v>
          </cell>
        </row>
        <row r="499">
          <cell r="J499">
            <v>28072</v>
          </cell>
        </row>
        <row r="500">
          <cell r="J500">
            <v>4809678.13</v>
          </cell>
          <cell r="K500">
            <v>2702405.06</v>
          </cell>
          <cell r="L500">
            <v>0</v>
          </cell>
          <cell r="M500">
            <v>2702405.06</v>
          </cell>
        </row>
        <row r="501">
          <cell r="J501">
            <v>124105.79</v>
          </cell>
          <cell r="K501">
            <v>65053.61</v>
          </cell>
          <cell r="L501">
            <v>0</v>
          </cell>
          <cell r="M501">
            <v>65053.61</v>
          </cell>
        </row>
        <row r="502">
          <cell r="J502">
            <v>3062408.75</v>
          </cell>
          <cell r="K502">
            <v>2427125.98</v>
          </cell>
          <cell r="L502">
            <v>0</v>
          </cell>
          <cell r="M502">
            <v>2427125.98</v>
          </cell>
        </row>
        <row r="503">
          <cell r="J503">
            <v>1688917.19</v>
          </cell>
          <cell r="K503">
            <v>969442.32</v>
          </cell>
          <cell r="L503">
            <v>0</v>
          </cell>
          <cell r="M503">
            <v>969442.32</v>
          </cell>
        </row>
        <row r="504">
          <cell r="J504">
            <v>980752.63</v>
          </cell>
          <cell r="K504">
            <v>983742.3</v>
          </cell>
          <cell r="L504">
            <v>0</v>
          </cell>
          <cell r="M504">
            <v>983742.3</v>
          </cell>
        </row>
        <row r="505">
          <cell r="J505">
            <v>2520315.4</v>
          </cell>
          <cell r="K505">
            <v>1164968.6200000001</v>
          </cell>
          <cell r="L505">
            <v>-1054</v>
          </cell>
          <cell r="M505">
            <v>1163914.6200000001</v>
          </cell>
        </row>
        <row r="506">
          <cell r="J506">
            <v>325521.95</v>
          </cell>
          <cell r="K506">
            <v>493532.51</v>
          </cell>
          <cell r="L506">
            <v>0</v>
          </cell>
          <cell r="M506">
            <v>493532.51</v>
          </cell>
        </row>
        <row r="507">
          <cell r="J507">
            <v>436310.17</v>
          </cell>
        </row>
        <row r="508">
          <cell r="J508">
            <v>11749975.710000001</v>
          </cell>
          <cell r="K508">
            <v>1766016.57</v>
          </cell>
          <cell r="L508">
            <v>-1.02</v>
          </cell>
          <cell r="M508">
            <v>1766015.55</v>
          </cell>
        </row>
        <row r="509">
          <cell r="J509">
            <v>5591876.8399999999</v>
          </cell>
          <cell r="K509">
            <v>2275691.7999999998</v>
          </cell>
          <cell r="L509">
            <v>0</v>
          </cell>
          <cell r="M509">
            <v>2275691.7999999998</v>
          </cell>
        </row>
        <row r="510">
          <cell r="J510">
            <v>361898.84</v>
          </cell>
          <cell r="K510">
            <v>156600</v>
          </cell>
          <cell r="L510">
            <v>0</v>
          </cell>
          <cell r="M510">
            <v>156600</v>
          </cell>
        </row>
        <row r="511">
          <cell r="J511">
            <v>4351.6000000000004</v>
          </cell>
          <cell r="K511">
            <v>2117</v>
          </cell>
          <cell r="L511">
            <v>0</v>
          </cell>
          <cell r="M511">
            <v>2117</v>
          </cell>
        </row>
        <row r="512">
          <cell r="J512">
            <v>1367052.97</v>
          </cell>
          <cell r="K512">
            <v>1126539.26</v>
          </cell>
          <cell r="L512">
            <v>0</v>
          </cell>
          <cell r="M512">
            <v>1126539.26</v>
          </cell>
        </row>
        <row r="513">
          <cell r="J513">
            <v>784727.47</v>
          </cell>
        </row>
        <row r="514">
          <cell r="J514">
            <v>167040</v>
          </cell>
          <cell r="K514">
            <v>83520</v>
          </cell>
          <cell r="L514">
            <v>0</v>
          </cell>
          <cell r="M514">
            <v>83520</v>
          </cell>
        </row>
        <row r="515">
          <cell r="J515">
            <v>48229.01</v>
          </cell>
        </row>
        <row r="516">
          <cell r="J516">
            <v>15081.84</v>
          </cell>
        </row>
        <row r="517">
          <cell r="J517">
            <v>3857190.26</v>
          </cell>
        </row>
        <row r="518">
          <cell r="J518">
            <v>11804.96</v>
          </cell>
        </row>
        <row r="519">
          <cell r="J519">
            <v>131020.96</v>
          </cell>
          <cell r="K519">
            <v>117205.47</v>
          </cell>
          <cell r="L519">
            <v>-27769.759999999998</v>
          </cell>
          <cell r="M519">
            <v>89435.71</v>
          </cell>
        </row>
        <row r="520">
          <cell r="J520">
            <v>661358.48</v>
          </cell>
          <cell r="K520">
            <v>355608.8</v>
          </cell>
          <cell r="L520">
            <v>-63</v>
          </cell>
          <cell r="M520">
            <v>355545.8</v>
          </cell>
        </row>
        <row r="521">
          <cell r="K521">
            <v>5800</v>
          </cell>
          <cell r="L521">
            <v>0</v>
          </cell>
          <cell r="M521">
            <v>5800</v>
          </cell>
        </row>
        <row r="522">
          <cell r="J522">
            <v>573881.07999999996</v>
          </cell>
          <cell r="K522">
            <v>1672940.08</v>
          </cell>
          <cell r="L522">
            <v>-57078.58</v>
          </cell>
          <cell r="M522">
            <v>1615861.5</v>
          </cell>
        </row>
        <row r="523">
          <cell r="J523">
            <v>88761.2</v>
          </cell>
          <cell r="K523">
            <v>61034.07</v>
          </cell>
          <cell r="L523">
            <v>-17154.740000000002</v>
          </cell>
          <cell r="M523">
            <v>43879.33</v>
          </cell>
        </row>
        <row r="524">
          <cell r="K524">
            <v>33660.01</v>
          </cell>
          <cell r="L524">
            <v>0</v>
          </cell>
          <cell r="M524">
            <v>33660.01</v>
          </cell>
        </row>
        <row r="525">
          <cell r="J525">
            <v>7243</v>
          </cell>
          <cell r="K525">
            <v>6391.75</v>
          </cell>
          <cell r="L525">
            <v>-1061</v>
          </cell>
          <cell r="M525">
            <v>5330.75</v>
          </cell>
        </row>
        <row r="526">
          <cell r="J526">
            <v>0</v>
          </cell>
          <cell r="K526">
            <v>411645.2</v>
          </cell>
          <cell r="L526">
            <v>0</v>
          </cell>
          <cell r="M526">
            <v>411645.2</v>
          </cell>
        </row>
        <row r="527">
          <cell r="J527">
            <v>1470265.76</v>
          </cell>
        </row>
        <row r="528">
          <cell r="J528">
            <v>321325.71000000002</v>
          </cell>
        </row>
        <row r="529">
          <cell r="J529">
            <v>8822.6</v>
          </cell>
        </row>
        <row r="530">
          <cell r="J530">
            <v>2539868.11</v>
          </cell>
          <cell r="K530">
            <v>1574402.52</v>
          </cell>
          <cell r="L530">
            <v>-36839.360000000001</v>
          </cell>
          <cell r="M530">
            <v>1537563.16</v>
          </cell>
        </row>
        <row r="531">
          <cell r="J531">
            <v>14315793.26</v>
          </cell>
          <cell r="K531">
            <v>5644098.7599999998</v>
          </cell>
          <cell r="L531">
            <v>-489260.59</v>
          </cell>
          <cell r="M531">
            <v>5154838.17</v>
          </cell>
        </row>
        <row r="532">
          <cell r="J532">
            <v>16459493.17</v>
          </cell>
          <cell r="K532">
            <v>6074418.2300000004</v>
          </cell>
          <cell r="L532">
            <v>-211280.51</v>
          </cell>
          <cell r="M532">
            <v>5863137.7199999997</v>
          </cell>
        </row>
        <row r="533">
          <cell r="J533">
            <v>1285785.02</v>
          </cell>
        </row>
        <row r="534">
          <cell r="J534">
            <v>1526743.36</v>
          </cell>
          <cell r="K534">
            <v>795770.07</v>
          </cell>
          <cell r="L534">
            <v>-47604.73</v>
          </cell>
          <cell r="M534">
            <v>748165.34</v>
          </cell>
        </row>
        <row r="535">
          <cell r="J535">
            <v>0</v>
          </cell>
          <cell r="K535">
            <v>10548488.640000001</v>
          </cell>
          <cell r="L535">
            <v>-1456258.88</v>
          </cell>
          <cell r="M535">
            <v>9092229.7599999998</v>
          </cell>
        </row>
        <row r="536">
          <cell r="J536">
            <v>0</v>
          </cell>
          <cell r="K536">
            <v>16122.44</v>
          </cell>
          <cell r="L536">
            <v>0</v>
          </cell>
          <cell r="M536">
            <v>16122.44</v>
          </cell>
        </row>
        <row r="537">
          <cell r="J537">
            <v>1115125.1200000001</v>
          </cell>
        </row>
        <row r="538">
          <cell r="J538">
            <v>271986.93</v>
          </cell>
        </row>
        <row r="539">
          <cell r="J539">
            <v>5794.28</v>
          </cell>
        </row>
        <row r="540">
          <cell r="J540">
            <v>28000.41</v>
          </cell>
        </row>
        <row r="541">
          <cell r="J541">
            <v>2628881.6800000002</v>
          </cell>
        </row>
        <row r="542">
          <cell r="J542">
            <v>538582.1</v>
          </cell>
          <cell r="K542">
            <v>852464.64000000001</v>
          </cell>
          <cell r="L542">
            <v>-23615</v>
          </cell>
          <cell r="M542">
            <v>828849.64</v>
          </cell>
        </row>
        <row r="543">
          <cell r="J543">
            <v>4288850.7</v>
          </cell>
          <cell r="K543">
            <v>3931098.17</v>
          </cell>
          <cell r="L543">
            <v>-777966.31</v>
          </cell>
          <cell r="M543">
            <v>3153131.86</v>
          </cell>
        </row>
        <row r="544">
          <cell r="K544">
            <v>805</v>
          </cell>
          <cell r="L544">
            <v>-805</v>
          </cell>
          <cell r="M544">
            <v>0</v>
          </cell>
        </row>
        <row r="545">
          <cell r="J545">
            <v>31100951.260000002</v>
          </cell>
          <cell r="K545">
            <v>11858271.42</v>
          </cell>
          <cell r="L545">
            <v>-599988.81000000006</v>
          </cell>
          <cell r="M545">
            <v>11258282.609999999</v>
          </cell>
        </row>
        <row r="546">
          <cell r="J546">
            <v>19607282.73</v>
          </cell>
          <cell r="K546">
            <v>7929655.8200000003</v>
          </cell>
          <cell r="L546">
            <v>0</v>
          </cell>
          <cell r="M546">
            <v>7929655.8200000003</v>
          </cell>
        </row>
        <row r="547">
          <cell r="K547">
            <v>21609708.539999999</v>
          </cell>
          <cell r="L547">
            <v>-3081646.07</v>
          </cell>
          <cell r="M547">
            <v>18528062.469999999</v>
          </cell>
        </row>
        <row r="548">
          <cell r="J548">
            <v>0</v>
          </cell>
          <cell r="K548">
            <v>17610.36</v>
          </cell>
          <cell r="L548">
            <v>0</v>
          </cell>
          <cell r="M548">
            <v>17610.36</v>
          </cell>
        </row>
        <row r="549">
          <cell r="J549">
            <v>0</v>
          </cell>
          <cell r="K549">
            <v>12188.82</v>
          </cell>
          <cell r="L549">
            <v>0</v>
          </cell>
          <cell r="M549">
            <v>12188.82</v>
          </cell>
        </row>
        <row r="550">
          <cell r="J550">
            <v>49497.2</v>
          </cell>
        </row>
        <row r="551">
          <cell r="J551">
            <v>3895.09</v>
          </cell>
        </row>
        <row r="552">
          <cell r="J552">
            <v>3898057.87</v>
          </cell>
        </row>
        <row r="553">
          <cell r="J553">
            <v>40944.720000000001</v>
          </cell>
        </row>
        <row r="554">
          <cell r="J554">
            <v>35050.239999999998</v>
          </cell>
        </row>
        <row r="555">
          <cell r="J555">
            <v>3099026.39</v>
          </cell>
        </row>
        <row r="556">
          <cell r="J556">
            <v>34002.46</v>
          </cell>
        </row>
        <row r="557">
          <cell r="J557">
            <v>38796.92</v>
          </cell>
        </row>
        <row r="558">
          <cell r="J558">
            <v>10177.709999999999</v>
          </cell>
        </row>
        <row r="559">
          <cell r="J559">
            <v>6473.26</v>
          </cell>
        </row>
        <row r="560">
          <cell r="J560">
            <v>112588.24</v>
          </cell>
        </row>
        <row r="561">
          <cell r="J561">
            <v>2233550.5299999998</v>
          </cell>
          <cell r="K561">
            <v>1218087.71</v>
          </cell>
          <cell r="L561">
            <v>0</v>
          </cell>
          <cell r="M561">
            <v>1218087.71</v>
          </cell>
        </row>
        <row r="562">
          <cell r="J562">
            <v>411008.16</v>
          </cell>
          <cell r="K562">
            <v>222138.43</v>
          </cell>
          <cell r="L562">
            <v>0</v>
          </cell>
          <cell r="M562">
            <v>222138.43</v>
          </cell>
        </row>
        <row r="563">
          <cell r="J563">
            <v>3618428.46</v>
          </cell>
          <cell r="K563">
            <v>4404319.54</v>
          </cell>
          <cell r="L563">
            <v>0</v>
          </cell>
          <cell r="M563">
            <v>4404319.54</v>
          </cell>
        </row>
        <row r="564">
          <cell r="J564">
            <v>429281.03</v>
          </cell>
          <cell r="K564">
            <v>385126.74</v>
          </cell>
          <cell r="L564">
            <v>0</v>
          </cell>
          <cell r="M564">
            <v>385126.74</v>
          </cell>
        </row>
        <row r="565">
          <cell r="J565">
            <v>966.67</v>
          </cell>
          <cell r="K565">
            <v>5800</v>
          </cell>
          <cell r="L565">
            <v>0</v>
          </cell>
          <cell r="M565">
            <v>5800</v>
          </cell>
        </row>
        <row r="566">
          <cell r="J566">
            <v>47681.8</v>
          </cell>
          <cell r="K566">
            <v>23840.9</v>
          </cell>
          <cell r="L566">
            <v>0</v>
          </cell>
          <cell r="M566">
            <v>23840.9</v>
          </cell>
        </row>
        <row r="567">
          <cell r="J567">
            <v>1159.96</v>
          </cell>
          <cell r="K567">
            <v>3479.88</v>
          </cell>
          <cell r="L567">
            <v>0</v>
          </cell>
          <cell r="M567">
            <v>3479.88</v>
          </cell>
        </row>
        <row r="568">
          <cell r="J568">
            <v>2507202.48</v>
          </cell>
          <cell r="K568">
            <v>2958919.2</v>
          </cell>
          <cell r="L568">
            <v>0</v>
          </cell>
          <cell r="M568">
            <v>2958919.2</v>
          </cell>
        </row>
        <row r="569">
          <cell r="J569">
            <v>7100</v>
          </cell>
          <cell r="K569">
            <v>3550</v>
          </cell>
          <cell r="L569">
            <v>0</v>
          </cell>
          <cell r="M569">
            <v>3550</v>
          </cell>
        </row>
        <row r="570">
          <cell r="J570">
            <v>303.3</v>
          </cell>
          <cell r="K570">
            <v>151.65</v>
          </cell>
          <cell r="L570">
            <v>0</v>
          </cell>
          <cell r="M570">
            <v>151.65</v>
          </cell>
        </row>
        <row r="571">
          <cell r="J571">
            <v>40711.68</v>
          </cell>
          <cell r="K571">
            <v>43183.31</v>
          </cell>
          <cell r="L571">
            <v>0</v>
          </cell>
          <cell r="M571">
            <v>43183.31</v>
          </cell>
        </row>
        <row r="572">
          <cell r="J572">
            <v>100933.34</v>
          </cell>
          <cell r="K572">
            <v>65332.2</v>
          </cell>
          <cell r="L572">
            <v>0</v>
          </cell>
          <cell r="M572">
            <v>65332.2</v>
          </cell>
        </row>
        <row r="573">
          <cell r="J573">
            <v>34322.15</v>
          </cell>
          <cell r="K573">
            <v>28125.52</v>
          </cell>
          <cell r="L573">
            <v>0</v>
          </cell>
          <cell r="M573">
            <v>28125.52</v>
          </cell>
        </row>
        <row r="574">
          <cell r="J574">
            <v>3943.95</v>
          </cell>
          <cell r="K574">
            <v>62078.93</v>
          </cell>
          <cell r="L574">
            <v>0</v>
          </cell>
          <cell r="M574">
            <v>62078.93</v>
          </cell>
        </row>
        <row r="575">
          <cell r="J575">
            <v>1892125.53</v>
          </cell>
        </row>
        <row r="576">
          <cell r="J576">
            <v>4756041.78</v>
          </cell>
          <cell r="K576">
            <v>4007971.74</v>
          </cell>
          <cell r="L576">
            <v>-660692.31000000006</v>
          </cell>
          <cell r="M576">
            <v>3347279.43</v>
          </cell>
        </row>
        <row r="577">
          <cell r="J577">
            <v>3662075.2</v>
          </cell>
          <cell r="K577">
            <v>793292.05</v>
          </cell>
          <cell r="L577">
            <v>-37721.83</v>
          </cell>
          <cell r="M577">
            <v>755570.22</v>
          </cell>
        </row>
        <row r="578">
          <cell r="K578">
            <v>128</v>
          </cell>
          <cell r="L578">
            <v>-128</v>
          </cell>
          <cell r="M578">
            <v>0</v>
          </cell>
        </row>
        <row r="579">
          <cell r="J579">
            <v>0</v>
          </cell>
          <cell r="K579">
            <v>-3.28</v>
          </cell>
          <cell r="L579">
            <v>0</v>
          </cell>
          <cell r="M579">
            <v>-3.28</v>
          </cell>
        </row>
        <row r="580">
          <cell r="J580">
            <v>187.91</v>
          </cell>
        </row>
        <row r="581">
          <cell r="J581">
            <v>-427.86</v>
          </cell>
        </row>
        <row r="582">
          <cell r="K582">
            <v>468460.86</v>
          </cell>
          <cell r="L582">
            <v>-3954.06</v>
          </cell>
          <cell r="M582">
            <v>464506.8</v>
          </cell>
        </row>
        <row r="583">
          <cell r="J583">
            <v>3802.29</v>
          </cell>
        </row>
        <row r="584">
          <cell r="J584">
            <v>405303.01</v>
          </cell>
        </row>
        <row r="585">
          <cell r="J585">
            <v>3</v>
          </cell>
          <cell r="K585">
            <v>3</v>
          </cell>
          <cell r="L585">
            <v>-3</v>
          </cell>
          <cell r="M585">
            <v>3</v>
          </cell>
        </row>
        <row r="586">
          <cell r="J586">
            <v>-3</v>
          </cell>
          <cell r="K586">
            <v>3</v>
          </cell>
          <cell r="L586">
            <v>-3</v>
          </cell>
          <cell r="M586">
            <v>-3</v>
          </cell>
        </row>
        <row r="587">
          <cell r="J587">
            <v>1752.39</v>
          </cell>
          <cell r="K587">
            <v>1752.39</v>
          </cell>
          <cell r="L587">
            <v>-1752.39</v>
          </cell>
          <cell r="M587">
            <v>1752.39</v>
          </cell>
        </row>
        <row r="588">
          <cell r="J588">
            <v>34445875.590000004</v>
          </cell>
          <cell r="K588">
            <v>43318926.07</v>
          </cell>
          <cell r="L588">
            <v>-36368594.130000003</v>
          </cell>
          <cell r="M588">
            <v>41396207.530000001</v>
          </cell>
        </row>
        <row r="589">
          <cell r="J589">
            <v>-31715091.5</v>
          </cell>
          <cell r="K589">
            <v>31715091.5</v>
          </cell>
          <cell r="L589">
            <v>-63430183</v>
          </cell>
          <cell r="M589">
            <v>0</v>
          </cell>
        </row>
        <row r="590">
          <cell r="J590">
            <v>854448.02</v>
          </cell>
          <cell r="K590">
            <v>25252829.899999999</v>
          </cell>
          <cell r="L590">
            <v>-24063904.68</v>
          </cell>
          <cell r="M590">
            <v>2043373.24</v>
          </cell>
        </row>
        <row r="591">
          <cell r="J591">
            <v>8571099.3300000001</v>
          </cell>
          <cell r="K591">
            <v>8571099.3300000001</v>
          </cell>
          <cell r="L591">
            <v>-8571099.3300000001</v>
          </cell>
          <cell r="M591">
            <v>8571099.3300000001</v>
          </cell>
        </row>
        <row r="592">
          <cell r="J592">
            <v>-1752.39</v>
          </cell>
          <cell r="K592">
            <v>1752.39</v>
          </cell>
          <cell r="L592">
            <v>-1752.39</v>
          </cell>
          <cell r="M592">
            <v>-1752.39</v>
          </cell>
        </row>
        <row r="593">
          <cell r="J593">
            <v>-34445875.590000004</v>
          </cell>
          <cell r="K593">
            <v>36365490.43</v>
          </cell>
          <cell r="L593">
            <v>-43315822.369999997</v>
          </cell>
          <cell r="M593">
            <v>-41396207.530000001</v>
          </cell>
        </row>
        <row r="594">
          <cell r="J594">
            <v>31715091.5</v>
          </cell>
          <cell r="K594">
            <v>63430183</v>
          </cell>
          <cell r="L594">
            <v>-31715091.5</v>
          </cell>
          <cell r="M594">
            <v>0</v>
          </cell>
        </row>
        <row r="595">
          <cell r="J595">
            <v>-854448.02</v>
          </cell>
          <cell r="K595">
            <v>23732531.039999999</v>
          </cell>
          <cell r="L595">
            <v>-24921456.260000002</v>
          </cell>
          <cell r="M595">
            <v>-2043373.24</v>
          </cell>
        </row>
        <row r="596">
          <cell r="J596">
            <v>-8571099.3300000001</v>
          </cell>
          <cell r="K596">
            <v>8571099.3300000001</v>
          </cell>
          <cell r="L596">
            <v>-8571099.3300000001</v>
          </cell>
          <cell r="M596">
            <v>-8571099.3300000001</v>
          </cell>
        </row>
        <row r="597">
          <cell r="J597">
            <v>3470.2</v>
          </cell>
          <cell r="K597">
            <v>3470.2</v>
          </cell>
          <cell r="L597">
            <v>-3470.2</v>
          </cell>
          <cell r="M597">
            <v>3470.2</v>
          </cell>
        </row>
        <row r="598">
          <cell r="J598">
            <v>2378.23</v>
          </cell>
          <cell r="K598">
            <v>2378.23</v>
          </cell>
          <cell r="L598">
            <v>-2378.23</v>
          </cell>
          <cell r="M598">
            <v>2378.23</v>
          </cell>
        </row>
        <row r="599">
          <cell r="J599">
            <v>-3470.2</v>
          </cell>
          <cell r="K599">
            <v>3470.2</v>
          </cell>
          <cell r="L599">
            <v>-3470.2</v>
          </cell>
          <cell r="M599">
            <v>-3470.2</v>
          </cell>
        </row>
        <row r="600">
          <cell r="J600">
            <v>-2378.23</v>
          </cell>
          <cell r="K600">
            <v>2378.23</v>
          </cell>
          <cell r="L600">
            <v>-2378.23</v>
          </cell>
          <cell r="M600">
            <v>-2378.23</v>
          </cell>
        </row>
        <row r="601">
          <cell r="K601">
            <v>5701656</v>
          </cell>
          <cell r="L601">
            <v>0</v>
          </cell>
          <cell r="M601">
            <v>5701656</v>
          </cell>
        </row>
        <row r="602">
          <cell r="J602">
            <v>0</v>
          </cell>
          <cell r="K602">
            <v>363420265</v>
          </cell>
          <cell r="L602">
            <v>0</v>
          </cell>
          <cell r="M602">
            <v>363420265</v>
          </cell>
        </row>
        <row r="603">
          <cell r="J603">
            <v>0</v>
          </cell>
          <cell r="K603">
            <v>0</v>
          </cell>
          <cell r="L603">
            <v>-32869730.850000001</v>
          </cell>
          <cell r="M603">
            <v>-32869730.850000001</v>
          </cell>
        </row>
        <row r="604">
          <cell r="J604">
            <v>0</v>
          </cell>
          <cell r="K604">
            <v>-2536720.9</v>
          </cell>
          <cell r="L604">
            <v>2536720.9</v>
          </cell>
          <cell r="M604">
            <v>0</v>
          </cell>
        </row>
        <row r="605">
          <cell r="J605">
            <v>0</v>
          </cell>
          <cell r="K605">
            <v>305750.59999999998</v>
          </cell>
          <cell r="L605">
            <v>-305750.59999999998</v>
          </cell>
          <cell r="M605">
            <v>0</v>
          </cell>
        </row>
        <row r="606">
          <cell r="J606">
            <v>0</v>
          </cell>
          <cell r="K606">
            <v>235346394.03999999</v>
          </cell>
          <cell r="L606">
            <v>-238801374.03999999</v>
          </cell>
          <cell r="M606">
            <v>-3454980</v>
          </cell>
        </row>
        <row r="607">
          <cell r="K607">
            <v>5373952.1299999999</v>
          </cell>
          <cell r="L607">
            <v>-5546853.0899999999</v>
          </cell>
          <cell r="M607">
            <v>-172900.96</v>
          </cell>
        </row>
        <row r="608">
          <cell r="J608">
            <v>0</v>
          </cell>
          <cell r="K608">
            <v>32869730.850000001</v>
          </cell>
          <cell r="L608">
            <v>0</v>
          </cell>
          <cell r="M608">
            <v>32869730.850000001</v>
          </cell>
        </row>
        <row r="609">
          <cell r="J609">
            <v>0</v>
          </cell>
          <cell r="K609">
            <v>0</v>
          </cell>
          <cell r="L609">
            <v>0</v>
          </cell>
          <cell r="M609">
            <v>0</v>
          </cell>
        </row>
        <row r="610">
          <cell r="J610">
            <v>0</v>
          </cell>
          <cell r="K610">
            <v>305750.59999999998</v>
          </cell>
          <cell r="L610">
            <v>0</v>
          </cell>
          <cell r="M610">
            <v>305750.59999999998</v>
          </cell>
        </row>
        <row r="611">
          <cell r="J611">
            <v>0</v>
          </cell>
          <cell r="K611">
            <v>6035003.96</v>
          </cell>
          <cell r="L611">
            <v>0</v>
          </cell>
          <cell r="M611">
            <v>6035003.96</v>
          </cell>
        </row>
        <row r="613">
          <cell r="J613">
            <v>0</v>
          </cell>
          <cell r="K613">
            <v>0</v>
          </cell>
          <cell r="L613">
            <v>0</v>
          </cell>
          <cell r="M613">
            <v>0</v>
          </cell>
        </row>
        <row r="614">
          <cell r="J614">
            <v>0</v>
          </cell>
          <cell r="K614">
            <v>2458608.86</v>
          </cell>
          <cell r="L614">
            <v>-2458608.86</v>
          </cell>
          <cell r="M614">
            <v>0</v>
          </cell>
        </row>
        <row r="615">
          <cell r="K615">
            <v>613393</v>
          </cell>
          <cell r="L615">
            <v>-1035818.53</v>
          </cell>
          <cell r="M615">
            <v>-422425.53</v>
          </cell>
        </row>
        <row r="616">
          <cell r="J616">
            <v>0</v>
          </cell>
          <cell r="K616">
            <v>-167819.8</v>
          </cell>
          <cell r="L616">
            <v>167819.8</v>
          </cell>
          <cell r="M616">
            <v>0</v>
          </cell>
        </row>
        <row r="617">
          <cell r="J617">
            <v>0</v>
          </cell>
          <cell r="K617">
            <v>60071867.039999999</v>
          </cell>
          <cell r="L617">
            <v>-60071867.039999999</v>
          </cell>
          <cell r="M617">
            <v>0</v>
          </cell>
        </row>
        <row r="618">
          <cell r="J618">
            <v>0</v>
          </cell>
          <cell r="K618">
            <v>-4998516.3499999996</v>
          </cell>
          <cell r="L618">
            <v>4998516.3499999996</v>
          </cell>
          <cell r="M618">
            <v>0</v>
          </cell>
        </row>
        <row r="619">
          <cell r="K619">
            <v>-821173.65</v>
          </cell>
          <cell r="L619">
            <v>-4285155.8600000003</v>
          </cell>
          <cell r="M619">
            <v>-5106329.51</v>
          </cell>
        </row>
        <row r="620">
          <cell r="J620">
            <v>0</v>
          </cell>
          <cell r="K620">
            <v>-305750.59999999998</v>
          </cell>
          <cell r="L620">
            <v>0</v>
          </cell>
          <cell r="M620">
            <v>-305750.59999999998</v>
          </cell>
        </row>
        <row r="621">
          <cell r="J621">
            <v>0</v>
          </cell>
          <cell r="K621">
            <v>-366000288.95999998</v>
          </cell>
          <cell r="L621">
            <v>0</v>
          </cell>
          <cell r="M621">
            <v>-366000288.95999998</v>
          </cell>
        </row>
        <row r="622">
          <cell r="J622">
            <v>0</v>
          </cell>
          <cell r="K622">
            <v>-372852988.43000001</v>
          </cell>
          <cell r="L622">
            <v>-381999476.06999999</v>
          </cell>
          <cell r="M622">
            <v>-754852464.5</v>
          </cell>
        </row>
        <row r="623">
          <cell r="J623">
            <v>0</v>
          </cell>
          <cell r="K623">
            <v>1663776.81</v>
          </cell>
          <cell r="L623">
            <v>-17866448.789999999</v>
          </cell>
          <cell r="M623">
            <v>-16202671.98</v>
          </cell>
        </row>
        <row r="624">
          <cell r="J624">
            <v>0</v>
          </cell>
          <cell r="K624">
            <v>10737579.98</v>
          </cell>
          <cell r="L624">
            <v>-175799052.44</v>
          </cell>
          <cell r="M624">
            <v>-165061472.46000001</v>
          </cell>
        </row>
        <row r="625">
          <cell r="J625">
            <v>0</v>
          </cell>
          <cell r="K625">
            <v>1903291.18</v>
          </cell>
          <cell r="L625">
            <v>-17368846.780000001</v>
          </cell>
          <cell r="M625">
            <v>-15465555.6</v>
          </cell>
        </row>
        <row r="626">
          <cell r="K626">
            <v>0</v>
          </cell>
          <cell r="L626">
            <v>-8131636</v>
          </cell>
          <cell r="M626">
            <v>-8131636</v>
          </cell>
        </row>
        <row r="627">
          <cell r="J627">
            <v>0</v>
          </cell>
          <cell r="K627">
            <v>11820471.42</v>
          </cell>
          <cell r="L627">
            <v>-49790996.259999998</v>
          </cell>
          <cell r="M627">
            <v>-37970524.840000004</v>
          </cell>
        </row>
        <row r="628">
          <cell r="J628">
            <v>0</v>
          </cell>
          <cell r="K628">
            <v>10284715.26</v>
          </cell>
          <cell r="L628">
            <v>-30854145.780000001</v>
          </cell>
          <cell r="M628">
            <v>-20569430.52</v>
          </cell>
        </row>
        <row r="629">
          <cell r="J629">
            <v>0</v>
          </cell>
          <cell r="K629">
            <v>22050764.850000001</v>
          </cell>
          <cell r="L629">
            <v>-90567411.549999997</v>
          </cell>
          <cell r="M629">
            <v>-68516646.700000003</v>
          </cell>
        </row>
        <row r="630">
          <cell r="J630">
            <v>0</v>
          </cell>
          <cell r="K630">
            <v>422379229.50999999</v>
          </cell>
          <cell r="L630">
            <v>142276147.38999999</v>
          </cell>
          <cell r="M630">
            <v>564655376.89999998</v>
          </cell>
        </row>
        <row r="631">
          <cell r="J631">
            <v>0</v>
          </cell>
          <cell r="K631">
            <v>649455864.73000002</v>
          </cell>
          <cell r="L631">
            <v>-646134478.23000002</v>
          </cell>
          <cell r="M631">
            <v>3321386.5</v>
          </cell>
        </row>
        <row r="632">
          <cell r="J632">
            <v>0</v>
          </cell>
          <cell r="K632">
            <v>142611800.55000001</v>
          </cell>
          <cell r="L632">
            <v>-56553526.509999998</v>
          </cell>
          <cell r="M632">
            <v>86058274.040000007</v>
          </cell>
        </row>
        <row r="633">
          <cell r="J633">
            <v>0</v>
          </cell>
          <cell r="K633">
            <v>14463324.25</v>
          </cell>
          <cell r="L633">
            <v>-7657396.2000000002</v>
          </cell>
          <cell r="M633">
            <v>6805928.0499999998</v>
          </cell>
        </row>
        <row r="634">
          <cell r="J634">
            <v>0</v>
          </cell>
          <cell r="K634">
            <v>6780308.7400000002</v>
          </cell>
          <cell r="L634">
            <v>-2080307.8</v>
          </cell>
          <cell r="M634">
            <v>4700000.9400000004</v>
          </cell>
        </row>
        <row r="635">
          <cell r="J635">
            <v>0</v>
          </cell>
          <cell r="K635">
            <v>30469828.219999999</v>
          </cell>
          <cell r="L635">
            <v>-6366452.1900000004</v>
          </cell>
          <cell r="M635">
            <v>24103376.030000001</v>
          </cell>
        </row>
        <row r="636">
          <cell r="J636">
            <v>0</v>
          </cell>
          <cell r="K636">
            <v>25214889.550000001</v>
          </cell>
          <cell r="L636">
            <v>-4053774.82</v>
          </cell>
          <cell r="M636">
            <v>21161114.73</v>
          </cell>
        </row>
        <row r="637">
          <cell r="J637">
            <v>0</v>
          </cell>
          <cell r="K637">
            <v>53391444.630000003</v>
          </cell>
          <cell r="L637">
            <v>-7701423.0099999998</v>
          </cell>
          <cell r="M637">
            <v>45690021.619999997</v>
          </cell>
        </row>
        <row r="638">
          <cell r="J638">
            <v>0</v>
          </cell>
          <cell r="K638">
            <v>0</v>
          </cell>
          <cell r="L638">
            <v>6332532.0099999998</v>
          </cell>
          <cell r="M638">
            <v>6332532.0099999998</v>
          </cell>
        </row>
        <row r="639">
          <cell r="J639">
            <v>0</v>
          </cell>
          <cell r="K639">
            <v>0</v>
          </cell>
          <cell r="L639">
            <v>-728898.21</v>
          </cell>
          <cell r="M639">
            <v>-728898.21</v>
          </cell>
        </row>
        <row r="640">
          <cell r="J640">
            <v>0</v>
          </cell>
          <cell r="K640">
            <v>0</v>
          </cell>
          <cell r="L640">
            <v>923631.08</v>
          </cell>
          <cell r="M640">
            <v>923631.08</v>
          </cell>
        </row>
        <row r="641">
          <cell r="J641">
            <v>0</v>
          </cell>
          <cell r="K641">
            <v>0</v>
          </cell>
          <cell r="L641">
            <v>2000646.45</v>
          </cell>
          <cell r="M641">
            <v>2000646.45</v>
          </cell>
        </row>
        <row r="642">
          <cell r="K642">
            <v>0</v>
          </cell>
          <cell r="L642">
            <v>-2338061.2200000002</v>
          </cell>
          <cell r="M642">
            <v>-2338061.2200000002</v>
          </cell>
        </row>
        <row r="643">
          <cell r="J643">
            <v>0</v>
          </cell>
          <cell r="K643">
            <v>0</v>
          </cell>
          <cell r="L643">
            <v>-14460198.92</v>
          </cell>
          <cell r="M643">
            <v>-14460198.92</v>
          </cell>
        </row>
        <row r="644">
          <cell r="J644">
            <v>0</v>
          </cell>
          <cell r="K644">
            <v>0</v>
          </cell>
          <cell r="L644">
            <v>1351327.26</v>
          </cell>
          <cell r="M644">
            <v>1351327.26</v>
          </cell>
        </row>
        <row r="645">
          <cell r="J645">
            <v>0</v>
          </cell>
          <cell r="K645">
            <v>0</v>
          </cell>
          <cell r="L645">
            <v>-3462781.39</v>
          </cell>
          <cell r="M645">
            <v>-3462781.39</v>
          </cell>
        </row>
        <row r="646">
          <cell r="J646">
            <v>0</v>
          </cell>
          <cell r="K646">
            <v>188499579.52000001</v>
          </cell>
          <cell r="L646">
            <v>-187759174.55000001</v>
          </cell>
          <cell r="M646">
            <v>740404.97</v>
          </cell>
        </row>
        <row r="647">
          <cell r="J647">
            <v>0</v>
          </cell>
          <cell r="K647">
            <v>645600268.77999997</v>
          </cell>
          <cell r="L647">
            <v>-641548332.13999999</v>
          </cell>
          <cell r="M647">
            <v>4051936.64</v>
          </cell>
        </row>
        <row r="648">
          <cell r="J648">
            <v>0</v>
          </cell>
          <cell r="K648">
            <v>54412517.020000003</v>
          </cell>
          <cell r="L648">
            <v>-38835231.520000003</v>
          </cell>
          <cell r="M648">
            <v>15577285.5</v>
          </cell>
        </row>
        <row r="649">
          <cell r="J649">
            <v>0</v>
          </cell>
          <cell r="K649">
            <v>7618200.3700000001</v>
          </cell>
          <cell r="L649">
            <v>-7549845.29</v>
          </cell>
          <cell r="M649">
            <v>68355.08</v>
          </cell>
        </row>
        <row r="650">
          <cell r="J650">
            <v>0</v>
          </cell>
          <cell r="K650">
            <v>-69879101.909999996</v>
          </cell>
          <cell r="L650">
            <v>69879101.909999996</v>
          </cell>
          <cell r="M650">
            <v>0</v>
          </cell>
        </row>
        <row r="651">
          <cell r="J651">
            <v>0</v>
          </cell>
          <cell r="K651">
            <v>1714549.41</v>
          </cell>
          <cell r="L651">
            <v>-1714549.41</v>
          </cell>
          <cell r="M651">
            <v>0</v>
          </cell>
        </row>
        <row r="652">
          <cell r="J652">
            <v>0</v>
          </cell>
          <cell r="K652">
            <v>19195722.760000002</v>
          </cell>
          <cell r="L652">
            <v>-19195722.760000002</v>
          </cell>
          <cell r="M652">
            <v>0</v>
          </cell>
        </row>
        <row r="653">
          <cell r="J653">
            <v>0</v>
          </cell>
          <cell r="K653">
            <v>11845671.42</v>
          </cell>
          <cell r="L653">
            <v>-11845671.42</v>
          </cell>
          <cell r="M653">
            <v>0</v>
          </cell>
        </row>
        <row r="654">
          <cell r="J654">
            <v>0</v>
          </cell>
          <cell r="K654">
            <v>1903291.18</v>
          </cell>
          <cell r="L654">
            <v>-1903291.18</v>
          </cell>
          <cell r="M654">
            <v>0</v>
          </cell>
        </row>
        <row r="655">
          <cell r="J655">
            <v>0</v>
          </cell>
          <cell r="K655">
            <v>10284715.26</v>
          </cell>
          <cell r="L655">
            <v>-10284715.26</v>
          </cell>
          <cell r="M655">
            <v>0</v>
          </cell>
        </row>
        <row r="656">
          <cell r="J656">
            <v>0</v>
          </cell>
          <cell r="K656">
            <v>22050764.850000001</v>
          </cell>
          <cell r="L656">
            <v>-22050764.850000001</v>
          </cell>
          <cell r="M656">
            <v>0</v>
          </cell>
        </row>
        <row r="657">
          <cell r="J657">
            <v>0</v>
          </cell>
          <cell r="K657">
            <v>0</v>
          </cell>
          <cell r="L657">
            <v>0</v>
          </cell>
          <cell r="M657">
            <v>0</v>
          </cell>
        </row>
        <row r="658">
          <cell r="J658">
            <v>0</v>
          </cell>
          <cell r="K658">
            <v>944685.9</v>
          </cell>
          <cell r="L658">
            <v>-794940.82</v>
          </cell>
          <cell r="M658">
            <v>149745.07999999999</v>
          </cell>
        </row>
        <row r="659">
          <cell r="J659">
            <v>0</v>
          </cell>
          <cell r="K659">
            <v>26504484.329999998</v>
          </cell>
          <cell r="L659">
            <v>-16801010.850000001</v>
          </cell>
          <cell r="M659">
            <v>9703473.4800000004</v>
          </cell>
        </row>
        <row r="660">
          <cell r="K660">
            <v>14527050.699999999</v>
          </cell>
          <cell r="L660">
            <v>-9580123.2799999993</v>
          </cell>
          <cell r="M660">
            <v>4946927.42</v>
          </cell>
        </row>
        <row r="661">
          <cell r="J661">
            <v>0</v>
          </cell>
          <cell r="K661">
            <v>120000</v>
          </cell>
          <cell r="L661">
            <v>0</v>
          </cell>
          <cell r="M661">
            <v>120000</v>
          </cell>
        </row>
        <row r="662">
          <cell r="J662">
            <v>0</v>
          </cell>
          <cell r="K662">
            <v>13868514.710000001</v>
          </cell>
          <cell r="L662">
            <v>-10167681.220000001</v>
          </cell>
          <cell r="M662">
            <v>3700833.49</v>
          </cell>
        </row>
        <row r="663">
          <cell r="K663">
            <v>2080307.8</v>
          </cell>
          <cell r="L663">
            <v>0</v>
          </cell>
          <cell r="M663">
            <v>2080307.8</v>
          </cell>
        </row>
        <row r="664">
          <cell r="J664">
            <v>0</v>
          </cell>
          <cell r="K664">
            <v>3462781.39</v>
          </cell>
          <cell r="L664">
            <v>-3462781.39</v>
          </cell>
          <cell r="M664">
            <v>0</v>
          </cell>
        </row>
        <row r="665">
          <cell r="J665">
            <v>0</v>
          </cell>
          <cell r="K665">
            <v>-69879101.909999996</v>
          </cell>
          <cell r="L665">
            <v>69879101.909999996</v>
          </cell>
          <cell r="M665">
            <v>0</v>
          </cell>
        </row>
        <row r="666">
          <cell r="J666">
            <v>0</v>
          </cell>
          <cell r="K666">
            <v>1719756.31</v>
          </cell>
          <cell r="L666">
            <v>-1714549.41</v>
          </cell>
          <cell r="M666">
            <v>5206.8999999999996</v>
          </cell>
        </row>
        <row r="667">
          <cell r="J667">
            <v>0</v>
          </cell>
          <cell r="K667">
            <v>19209642.760000002</v>
          </cell>
          <cell r="L667">
            <v>-19195722.760000002</v>
          </cell>
          <cell r="M667">
            <v>13920</v>
          </cell>
        </row>
        <row r="668">
          <cell r="J668">
            <v>0</v>
          </cell>
          <cell r="K668">
            <v>1903291.18</v>
          </cell>
          <cell r="L668">
            <v>-1903291.18</v>
          </cell>
          <cell r="M668">
            <v>0</v>
          </cell>
        </row>
        <row r="669">
          <cell r="J669">
            <v>0</v>
          </cell>
          <cell r="K669">
            <v>11845671.42</v>
          </cell>
          <cell r="L669">
            <v>-11845671.42</v>
          </cell>
          <cell r="M669">
            <v>0</v>
          </cell>
        </row>
        <row r="670">
          <cell r="J670">
            <v>0</v>
          </cell>
          <cell r="K670">
            <v>10284715.26</v>
          </cell>
          <cell r="L670">
            <v>-10284715.26</v>
          </cell>
          <cell r="M670">
            <v>0</v>
          </cell>
        </row>
        <row r="671">
          <cell r="J671">
            <v>0</v>
          </cell>
          <cell r="K671">
            <v>22050764.850000001</v>
          </cell>
          <cell r="L671">
            <v>-22050764.850000001</v>
          </cell>
          <cell r="M671">
            <v>0</v>
          </cell>
        </row>
        <row r="672">
          <cell r="J672">
            <v>0</v>
          </cell>
          <cell r="K672">
            <v>-70992530.709999993</v>
          </cell>
          <cell r="L672">
            <v>71033034.040000007</v>
          </cell>
          <cell r="M672">
            <v>40503.33</v>
          </cell>
        </row>
        <row r="673">
          <cell r="J673">
            <v>0</v>
          </cell>
          <cell r="K673">
            <v>1759398.81</v>
          </cell>
          <cell r="L673">
            <v>-1504383.96</v>
          </cell>
          <cell r="M673">
            <v>255014.85</v>
          </cell>
        </row>
        <row r="674">
          <cell r="J674">
            <v>0</v>
          </cell>
          <cell r="K674">
            <v>5714313.5700000003</v>
          </cell>
          <cell r="L674">
            <v>-4401184.96</v>
          </cell>
          <cell r="M674">
            <v>1313128.6100000001</v>
          </cell>
        </row>
        <row r="675">
          <cell r="J675">
            <v>0</v>
          </cell>
          <cell r="K675">
            <v>1757757.83</v>
          </cell>
          <cell r="L675">
            <v>-802384.8</v>
          </cell>
          <cell r="M675">
            <v>955373.03</v>
          </cell>
        </row>
        <row r="676">
          <cell r="J676">
            <v>0</v>
          </cell>
          <cell r="K676">
            <v>3710272.91</v>
          </cell>
          <cell r="L676">
            <v>-3526014.57</v>
          </cell>
          <cell r="M676">
            <v>184258.34</v>
          </cell>
        </row>
        <row r="677">
          <cell r="J677">
            <v>0</v>
          </cell>
          <cell r="K677">
            <v>469975.37</v>
          </cell>
          <cell r="L677">
            <v>-469975.37</v>
          </cell>
          <cell r="M677">
            <v>0</v>
          </cell>
        </row>
        <row r="678">
          <cell r="J678">
            <v>0</v>
          </cell>
          <cell r="K678">
            <v>22050764.850000001</v>
          </cell>
          <cell r="L678">
            <v>-18587983.460000001</v>
          </cell>
          <cell r="M678">
            <v>3462781.39</v>
          </cell>
        </row>
        <row r="679">
          <cell r="J679">
            <v>0</v>
          </cell>
          <cell r="K679">
            <v>-45831327.259999998</v>
          </cell>
          <cell r="L679">
            <v>228914974.55000001</v>
          </cell>
          <cell r="M679">
            <v>183083647.28999999</v>
          </cell>
        </row>
        <row r="680">
          <cell r="J680">
            <v>0</v>
          </cell>
          <cell r="K680">
            <v>-19105.29</v>
          </cell>
          <cell r="L680">
            <v>9167385.5099999998</v>
          </cell>
          <cell r="M680">
            <v>9148280.2200000007</v>
          </cell>
        </row>
        <row r="681">
          <cell r="J681">
            <v>0</v>
          </cell>
          <cell r="K681">
            <v>-2616733.89</v>
          </cell>
          <cell r="L681">
            <v>54088493.640000001</v>
          </cell>
          <cell r="M681">
            <v>51471759.75</v>
          </cell>
        </row>
        <row r="682">
          <cell r="J682">
            <v>0</v>
          </cell>
          <cell r="K682">
            <v>50479.99</v>
          </cell>
          <cell r="L682">
            <v>5464773</v>
          </cell>
          <cell r="M682">
            <v>5515252.9900000002</v>
          </cell>
        </row>
        <row r="683">
          <cell r="J683">
            <v>0</v>
          </cell>
          <cell r="K683">
            <v>0</v>
          </cell>
          <cell r="L683">
            <v>11074024.27</v>
          </cell>
          <cell r="M683">
            <v>11074024.27</v>
          </cell>
        </row>
        <row r="684">
          <cell r="K684">
            <v>0</v>
          </cell>
          <cell r="L684">
            <v>10167681.220000001</v>
          </cell>
          <cell r="M684">
            <v>10167681.220000001</v>
          </cell>
        </row>
        <row r="685">
          <cell r="J685">
            <v>0</v>
          </cell>
          <cell r="K685">
            <v>4238641.62</v>
          </cell>
          <cell r="L685">
            <v>18587983.460000001</v>
          </cell>
          <cell r="M685">
            <v>22826625.079999998</v>
          </cell>
        </row>
        <row r="686">
          <cell r="J686">
            <v>85777240.810000002</v>
          </cell>
          <cell r="K686">
            <v>85777240.810000002</v>
          </cell>
          <cell r="L686">
            <v>-85777240.810000002</v>
          </cell>
          <cell r="M686">
            <v>85777240.810000002</v>
          </cell>
        </row>
        <row r="687">
          <cell r="J687">
            <v>-85777240.810000002</v>
          </cell>
          <cell r="K687">
            <v>85777240.810000002</v>
          </cell>
          <cell r="L687">
            <v>-85777240.810000002</v>
          </cell>
          <cell r="M687">
            <v>-85777240.810000002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tabSelected="1" zoomScale="118" zoomScaleNormal="118" workbookViewId="0">
      <selection activeCell="A63" sqref="A63:N63"/>
    </sheetView>
  </sheetViews>
  <sheetFormatPr baseColWidth="10" defaultRowHeight="11.25" x14ac:dyDescent="0.2"/>
  <cols>
    <col min="1" max="1" width="8.5703125" style="10" customWidth="1"/>
    <col min="2" max="2" width="28.7109375" style="11" customWidth="1"/>
    <col min="3" max="3" width="23.28515625" style="11" customWidth="1"/>
    <col min="4" max="4" width="5.42578125" style="10" customWidth="1"/>
    <col min="5" max="6" width="15.5703125" style="10" bestFit="1" customWidth="1"/>
    <col min="7" max="7" width="16.140625" style="10" customWidth="1"/>
    <col min="8" max="10" width="10.5703125" style="10" customWidth="1"/>
    <col min="11" max="14" width="10.28515625" style="10" customWidth="1"/>
    <col min="15" max="16384" width="11.42578125" style="10"/>
  </cols>
  <sheetData>
    <row r="1" spans="1:14" s="1" customFormat="1" ht="84.7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6" customFormat="1" ht="12.75" customHeight="1" x14ac:dyDescent="0.2">
      <c r="A2" s="2"/>
      <c r="B2" s="70" t="s">
        <v>6</v>
      </c>
      <c r="C2" s="72" t="s">
        <v>7</v>
      </c>
      <c r="D2" s="2"/>
      <c r="E2" s="3"/>
      <c r="F2" s="4" t="s">
        <v>1</v>
      </c>
      <c r="G2" s="5"/>
      <c r="H2" s="3"/>
      <c r="I2" s="4" t="s">
        <v>2</v>
      </c>
      <c r="J2" s="5"/>
      <c r="K2" s="74" t="s">
        <v>3</v>
      </c>
      <c r="L2" s="75"/>
      <c r="M2" s="76" t="s">
        <v>4</v>
      </c>
      <c r="N2" s="77"/>
    </row>
    <row r="3" spans="1:14" s="6" customFormat="1" ht="48.75" customHeight="1" x14ac:dyDescent="0.2">
      <c r="A3" s="7" t="s">
        <v>5</v>
      </c>
      <c r="B3" s="71"/>
      <c r="C3" s="73"/>
      <c r="D3" s="7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10</v>
      </c>
      <c r="J3" s="8" t="s">
        <v>13</v>
      </c>
      <c r="K3" s="8" t="s">
        <v>14</v>
      </c>
      <c r="L3" s="8" t="s">
        <v>15</v>
      </c>
      <c r="M3" s="9" t="s">
        <v>16</v>
      </c>
      <c r="N3" s="9" t="s">
        <v>17</v>
      </c>
    </row>
    <row r="4" spans="1:14" s="18" customFormat="1" ht="15" x14ac:dyDescent="0.25">
      <c r="A4" s="13" t="s">
        <v>18</v>
      </c>
      <c r="B4" s="14" t="s">
        <v>19</v>
      </c>
      <c r="C4" s="15"/>
      <c r="D4" s="15"/>
      <c r="E4" s="16">
        <v>18517791</v>
      </c>
      <c r="F4" s="16">
        <v>36767260.150000006</v>
      </c>
      <c r="G4" s="16">
        <v>16627824.35</v>
      </c>
      <c r="H4" s="15"/>
      <c r="I4" s="15"/>
      <c r="J4" s="15"/>
      <c r="K4" s="17">
        <v>0.89793779128406837</v>
      </c>
      <c r="L4" s="17">
        <v>0.45224540208226521</v>
      </c>
      <c r="M4" s="17"/>
      <c r="N4" s="17"/>
    </row>
    <row r="5" spans="1:14" s="18" customFormat="1" ht="195" x14ac:dyDescent="0.25">
      <c r="A5" s="19"/>
      <c r="B5" s="20" t="s">
        <v>20</v>
      </c>
      <c r="C5" s="67" t="s">
        <v>21</v>
      </c>
      <c r="D5" s="15"/>
      <c r="E5" s="21">
        <v>18517791</v>
      </c>
      <c r="F5" s="22">
        <v>22307061.630000003</v>
      </c>
      <c r="G5" s="22">
        <v>6460143.129999999</v>
      </c>
      <c r="H5" s="15"/>
      <c r="I5" s="15"/>
      <c r="J5" s="23"/>
      <c r="K5" s="17">
        <v>0.34886143439031142</v>
      </c>
      <c r="L5" s="17">
        <v>0.28960081059317888</v>
      </c>
      <c r="M5" s="15"/>
      <c r="N5" s="24"/>
    </row>
    <row r="6" spans="1:14" s="18" customFormat="1" ht="15" x14ac:dyDescent="0.25">
      <c r="A6" s="19"/>
      <c r="B6" s="25"/>
      <c r="C6" s="26"/>
      <c r="D6" s="27"/>
      <c r="E6" s="26"/>
      <c r="F6" s="27"/>
      <c r="G6" s="26"/>
      <c r="H6" s="27"/>
      <c r="I6" s="26"/>
      <c r="J6" s="27"/>
      <c r="K6" s="28"/>
      <c r="L6" s="29"/>
      <c r="M6" s="28"/>
      <c r="N6" s="29"/>
    </row>
    <row r="7" spans="1:14" s="18" customFormat="1" ht="15" x14ac:dyDescent="0.25">
      <c r="A7" s="19"/>
      <c r="B7" s="30" t="s">
        <v>22</v>
      </c>
      <c r="C7" s="31"/>
      <c r="D7" s="19">
        <v>101</v>
      </c>
      <c r="E7" s="32">
        <v>0</v>
      </c>
      <c r="F7" s="33">
        <v>9799</v>
      </c>
      <c r="G7" s="34">
        <v>9799</v>
      </c>
      <c r="H7" s="19">
        <v>1</v>
      </c>
      <c r="I7" s="31"/>
      <c r="J7" s="19">
        <v>0</v>
      </c>
      <c r="K7" s="35">
        <v>0</v>
      </c>
      <c r="L7" s="36">
        <v>1</v>
      </c>
      <c r="M7" s="35">
        <v>0</v>
      </c>
      <c r="N7" s="36">
        <v>0</v>
      </c>
    </row>
    <row r="8" spans="1:14" s="18" customFormat="1" ht="15" x14ac:dyDescent="0.25">
      <c r="A8" s="19"/>
      <c r="B8" s="37" t="s">
        <v>23</v>
      </c>
      <c r="C8" s="38"/>
      <c r="D8" s="39"/>
      <c r="E8" s="40"/>
      <c r="F8" s="41"/>
      <c r="G8" s="40"/>
      <c r="H8" s="19"/>
      <c r="I8" s="31"/>
      <c r="J8" s="19"/>
      <c r="K8" s="35"/>
      <c r="L8" s="36"/>
      <c r="M8" s="35"/>
      <c r="N8" s="36"/>
    </row>
    <row r="9" spans="1:14" s="18" customFormat="1" ht="22.5" x14ac:dyDescent="0.25">
      <c r="A9" s="19"/>
      <c r="B9" s="30" t="s">
        <v>24</v>
      </c>
      <c r="C9" s="31"/>
      <c r="D9" s="19">
        <v>102</v>
      </c>
      <c r="E9" s="32">
        <v>0</v>
      </c>
      <c r="F9" s="33">
        <v>39997</v>
      </c>
      <c r="G9" s="34">
        <v>39997</v>
      </c>
      <c r="H9" s="19">
        <v>1</v>
      </c>
      <c r="I9" s="31"/>
      <c r="J9" s="19">
        <v>0</v>
      </c>
      <c r="K9" s="35">
        <v>0</v>
      </c>
      <c r="L9" s="36">
        <v>1</v>
      </c>
      <c r="M9" s="35">
        <v>0</v>
      </c>
      <c r="N9" s="36">
        <v>0</v>
      </c>
    </row>
    <row r="10" spans="1:14" s="18" customFormat="1" ht="15" x14ac:dyDescent="0.25">
      <c r="A10" s="19"/>
      <c r="B10" s="37" t="s">
        <v>25</v>
      </c>
      <c r="C10" s="38"/>
      <c r="D10" s="39"/>
      <c r="E10" s="40"/>
      <c r="F10" s="41"/>
      <c r="G10" s="40"/>
      <c r="H10" s="19"/>
      <c r="I10" s="31"/>
      <c r="J10" s="19"/>
      <c r="K10" s="35"/>
      <c r="L10" s="36"/>
      <c r="M10" s="35"/>
      <c r="N10" s="36"/>
    </row>
    <row r="11" spans="1:14" s="18" customFormat="1" ht="15" x14ac:dyDescent="0.25">
      <c r="A11" s="19"/>
      <c r="B11" s="30" t="s">
        <v>26</v>
      </c>
      <c r="C11" s="31"/>
      <c r="D11" s="19">
        <v>203</v>
      </c>
      <c r="E11" s="32">
        <v>98999</v>
      </c>
      <c r="F11" s="33">
        <v>149461.4</v>
      </c>
      <c r="G11" s="32">
        <v>75462.399999999994</v>
      </c>
      <c r="H11" s="19">
        <v>1</v>
      </c>
      <c r="I11" s="31"/>
      <c r="J11" s="19">
        <v>0</v>
      </c>
      <c r="K11" s="35">
        <v>0.76225416418347658</v>
      </c>
      <c r="L11" s="36">
        <v>0.50489557839013954</v>
      </c>
      <c r="M11" s="35">
        <v>0</v>
      </c>
      <c r="N11" s="36">
        <v>0</v>
      </c>
    </row>
    <row r="12" spans="1:14" s="18" customFormat="1" ht="45" x14ac:dyDescent="0.25">
      <c r="A12" s="19"/>
      <c r="B12" s="37" t="s">
        <v>27</v>
      </c>
      <c r="C12" s="38"/>
      <c r="D12" s="39"/>
      <c r="E12" s="40"/>
      <c r="F12" s="41"/>
      <c r="G12" s="40"/>
      <c r="H12" s="19"/>
      <c r="I12" s="31"/>
      <c r="J12" s="19"/>
      <c r="K12" s="35"/>
      <c r="L12" s="36"/>
      <c r="M12" s="35"/>
      <c r="N12" s="36"/>
    </row>
    <row r="13" spans="1:14" s="18" customFormat="1" ht="30" x14ac:dyDescent="0.25">
      <c r="A13" s="19"/>
      <c r="B13" s="37" t="s">
        <v>28</v>
      </c>
      <c r="C13" s="38"/>
      <c r="D13" s="39"/>
      <c r="E13" s="40"/>
      <c r="F13" s="41"/>
      <c r="G13" s="40"/>
      <c r="H13" s="19"/>
      <c r="I13" s="31"/>
      <c r="J13" s="19"/>
      <c r="K13" s="35"/>
      <c r="L13" s="36"/>
      <c r="M13" s="35"/>
      <c r="N13" s="36"/>
    </row>
    <row r="14" spans="1:14" s="18" customFormat="1" ht="30" x14ac:dyDescent="0.25">
      <c r="A14" s="19"/>
      <c r="B14" s="37" t="s">
        <v>29</v>
      </c>
      <c r="C14" s="38"/>
      <c r="D14" s="39"/>
      <c r="E14" s="40"/>
      <c r="F14" s="41"/>
      <c r="G14" s="40"/>
      <c r="H14" s="19"/>
      <c r="I14" s="31"/>
      <c r="J14" s="19"/>
      <c r="K14" s="35"/>
      <c r="L14" s="36"/>
      <c r="M14" s="35"/>
      <c r="N14" s="36"/>
    </row>
    <row r="15" spans="1:14" s="18" customFormat="1" ht="15" x14ac:dyDescent="0.25">
      <c r="A15" s="19"/>
      <c r="B15" s="30" t="s">
        <v>30</v>
      </c>
      <c r="C15" s="31"/>
      <c r="D15" s="19">
        <v>204</v>
      </c>
      <c r="E15" s="34">
        <v>65000</v>
      </c>
      <c r="F15" s="33">
        <v>48000</v>
      </c>
      <c r="G15" s="32">
        <v>0</v>
      </c>
      <c r="H15" s="19">
        <v>1</v>
      </c>
      <c r="I15" s="31"/>
      <c r="J15" s="19">
        <v>0</v>
      </c>
      <c r="K15" s="35">
        <v>0</v>
      </c>
      <c r="L15" s="36">
        <v>0</v>
      </c>
      <c r="M15" s="35">
        <v>0</v>
      </c>
      <c r="N15" s="36">
        <v>0</v>
      </c>
    </row>
    <row r="16" spans="1:14" s="18" customFormat="1" ht="30" x14ac:dyDescent="0.25">
      <c r="A16" s="19"/>
      <c r="B16" s="37" t="s">
        <v>31</v>
      </c>
      <c r="C16" s="38"/>
      <c r="D16" s="39"/>
      <c r="E16" s="40"/>
      <c r="F16" s="41"/>
      <c r="G16" s="40"/>
      <c r="H16" s="19"/>
      <c r="I16" s="31"/>
      <c r="J16" s="19">
        <v>0</v>
      </c>
      <c r="K16" s="35"/>
      <c r="L16" s="36"/>
      <c r="M16" s="35"/>
      <c r="N16" s="36"/>
    </row>
    <row r="17" spans="1:14" s="18" customFormat="1" ht="22.5" x14ac:dyDescent="0.25">
      <c r="A17" s="19"/>
      <c r="B17" s="30" t="s">
        <v>32</v>
      </c>
      <c r="C17" s="31"/>
      <c r="D17" s="19">
        <v>207</v>
      </c>
      <c r="E17" s="34">
        <v>203000</v>
      </c>
      <c r="F17" s="33">
        <v>170000</v>
      </c>
      <c r="G17" s="32">
        <v>0</v>
      </c>
      <c r="H17" s="19">
        <v>1</v>
      </c>
      <c r="I17" s="31"/>
      <c r="J17" s="19"/>
      <c r="K17" s="35">
        <v>0</v>
      </c>
      <c r="L17" s="36">
        <v>0</v>
      </c>
      <c r="M17" s="35">
        <v>0</v>
      </c>
      <c r="N17" s="36">
        <v>0</v>
      </c>
    </row>
    <row r="18" spans="1:14" s="18" customFormat="1" ht="30" x14ac:dyDescent="0.25">
      <c r="A18" s="19"/>
      <c r="B18" s="37" t="s">
        <v>33</v>
      </c>
      <c r="C18" s="38"/>
      <c r="D18" s="39"/>
      <c r="E18" s="40"/>
      <c r="F18" s="41"/>
      <c r="G18" s="40"/>
      <c r="H18" s="19"/>
      <c r="I18" s="31"/>
      <c r="J18" s="19"/>
      <c r="K18" s="35"/>
      <c r="L18" s="36"/>
      <c r="M18" s="35"/>
      <c r="N18" s="36"/>
    </row>
    <row r="19" spans="1:14" s="18" customFormat="1" ht="30" x14ac:dyDescent="0.25">
      <c r="A19" s="19"/>
      <c r="B19" s="37" t="s">
        <v>34</v>
      </c>
      <c r="C19" s="38"/>
      <c r="D19" s="39"/>
      <c r="E19" s="40"/>
      <c r="F19" s="41"/>
      <c r="G19" s="40"/>
      <c r="H19" s="19"/>
      <c r="I19" s="31"/>
      <c r="J19" s="19"/>
      <c r="K19" s="35"/>
      <c r="L19" s="36"/>
      <c r="M19" s="35"/>
      <c r="N19" s="36"/>
    </row>
    <row r="20" spans="1:14" s="18" customFormat="1" ht="30" x14ac:dyDescent="0.25">
      <c r="A20" s="42"/>
      <c r="B20" s="37" t="s">
        <v>35</v>
      </c>
      <c r="C20" s="38"/>
      <c r="D20" s="39"/>
      <c r="E20" s="40"/>
      <c r="F20" s="41"/>
      <c r="G20" s="40"/>
      <c r="H20" s="19"/>
      <c r="I20" s="31"/>
      <c r="J20" s="19"/>
      <c r="K20" s="35"/>
      <c r="L20" s="36"/>
      <c r="M20" s="35"/>
      <c r="N20" s="36"/>
    </row>
    <row r="21" spans="1:14" s="18" customFormat="1" ht="15" x14ac:dyDescent="0.25">
      <c r="A21" s="19"/>
      <c r="B21" s="30" t="s">
        <v>36</v>
      </c>
      <c r="C21" s="31"/>
      <c r="D21" s="19">
        <v>208</v>
      </c>
      <c r="E21" s="32">
        <v>0</v>
      </c>
      <c r="F21" s="33">
        <v>2404303.84</v>
      </c>
      <c r="G21" s="34">
        <v>2384363.44</v>
      </c>
      <c r="H21" s="19">
        <v>1</v>
      </c>
      <c r="I21" s="31"/>
      <c r="J21" s="19">
        <v>0</v>
      </c>
      <c r="K21" s="35">
        <v>0</v>
      </c>
      <c r="L21" s="36">
        <v>0.99170637268540907</v>
      </c>
      <c r="M21" s="35">
        <v>0</v>
      </c>
      <c r="N21" s="36">
        <v>0</v>
      </c>
    </row>
    <row r="22" spans="1:14" s="18" customFormat="1" ht="15" x14ac:dyDescent="0.25">
      <c r="A22" s="19"/>
      <c r="B22" s="37" t="s">
        <v>37</v>
      </c>
      <c r="C22" s="38"/>
      <c r="D22" s="39"/>
      <c r="E22" s="40"/>
      <c r="F22" s="41"/>
      <c r="G22" s="40"/>
      <c r="H22" s="19"/>
      <c r="I22" s="31"/>
      <c r="J22" s="19"/>
      <c r="K22" s="35"/>
      <c r="L22" s="36"/>
      <c r="M22" s="35"/>
      <c r="N22" s="36"/>
    </row>
    <row r="23" spans="1:14" s="18" customFormat="1" ht="30" x14ac:dyDescent="0.25">
      <c r="A23" s="19"/>
      <c r="B23" s="37" t="s">
        <v>38</v>
      </c>
      <c r="C23" s="38"/>
      <c r="D23" s="39"/>
      <c r="E23" s="40"/>
      <c r="F23" s="41"/>
      <c r="G23" s="40"/>
      <c r="H23" s="19"/>
      <c r="I23" s="31"/>
      <c r="J23" s="19"/>
      <c r="K23" s="35"/>
      <c r="L23" s="36"/>
      <c r="M23" s="35"/>
      <c r="N23" s="36"/>
    </row>
    <row r="24" spans="1:14" s="18" customFormat="1" ht="15" x14ac:dyDescent="0.25">
      <c r="A24" s="19"/>
      <c r="B24" s="30" t="s">
        <v>39</v>
      </c>
      <c r="C24" s="31"/>
      <c r="D24" s="19">
        <v>211</v>
      </c>
      <c r="E24" s="34">
        <v>10749352</v>
      </c>
      <c r="F24" s="33">
        <v>10982393.82</v>
      </c>
      <c r="G24" s="34">
        <v>2017345.66</v>
      </c>
      <c r="H24" s="19">
        <v>1</v>
      </c>
      <c r="I24" s="31"/>
      <c r="J24" s="19">
        <v>0</v>
      </c>
      <c r="K24" s="35">
        <v>0.1876713740511986</v>
      </c>
      <c r="L24" s="36">
        <v>0.18368906570498489</v>
      </c>
      <c r="M24" s="35">
        <v>0</v>
      </c>
      <c r="N24" s="36">
        <v>0</v>
      </c>
    </row>
    <row r="25" spans="1:14" s="18" customFormat="1" ht="15" x14ac:dyDescent="0.25">
      <c r="A25" s="19"/>
      <c r="B25" s="37" t="s">
        <v>37</v>
      </c>
      <c r="C25" s="43"/>
      <c r="D25" s="39"/>
      <c r="E25" s="40"/>
      <c r="F25" s="41"/>
      <c r="G25" s="40"/>
      <c r="H25" s="19"/>
      <c r="I25" s="31"/>
      <c r="J25" s="19"/>
      <c r="K25" s="35"/>
      <c r="L25" s="36"/>
      <c r="M25" s="35"/>
      <c r="N25" s="36"/>
    </row>
    <row r="26" spans="1:14" s="18" customFormat="1" ht="30" x14ac:dyDescent="0.25">
      <c r="A26" s="19"/>
      <c r="B26" s="37" t="s">
        <v>40</v>
      </c>
      <c r="C26" s="38"/>
      <c r="D26" s="39"/>
      <c r="E26" s="40"/>
      <c r="F26" s="41"/>
      <c r="G26" s="40"/>
      <c r="H26" s="19"/>
      <c r="I26" s="31"/>
      <c r="J26" s="19"/>
      <c r="K26" s="35"/>
      <c r="L26" s="36"/>
      <c r="M26" s="35"/>
      <c r="N26" s="36"/>
    </row>
    <row r="27" spans="1:14" s="18" customFormat="1" ht="30" x14ac:dyDescent="0.25">
      <c r="A27" s="19"/>
      <c r="B27" s="37" t="s">
        <v>41</v>
      </c>
      <c r="C27" s="38"/>
      <c r="D27" s="39"/>
      <c r="E27" s="40"/>
      <c r="F27" s="41"/>
      <c r="G27" s="40"/>
      <c r="H27" s="19"/>
      <c r="I27" s="31"/>
      <c r="J27" s="19"/>
      <c r="K27" s="35"/>
      <c r="L27" s="36"/>
      <c r="M27" s="35"/>
      <c r="N27" s="36"/>
    </row>
    <row r="28" spans="1:14" s="18" customFormat="1" ht="30" x14ac:dyDescent="0.25">
      <c r="A28" s="19"/>
      <c r="B28" s="37" t="s">
        <v>42</v>
      </c>
      <c r="C28" s="38"/>
      <c r="D28" s="39"/>
      <c r="E28" s="40"/>
      <c r="F28" s="41"/>
      <c r="G28" s="40"/>
      <c r="H28" s="19"/>
      <c r="I28" s="31"/>
      <c r="J28" s="19"/>
      <c r="K28" s="35"/>
      <c r="L28" s="36"/>
      <c r="M28" s="35"/>
      <c r="N28" s="36"/>
    </row>
    <row r="29" spans="1:14" s="18" customFormat="1" ht="30" x14ac:dyDescent="0.25">
      <c r="A29" s="19"/>
      <c r="B29" s="37" t="s">
        <v>43</v>
      </c>
      <c r="C29" s="38"/>
      <c r="D29" s="39"/>
      <c r="E29" s="40"/>
      <c r="F29" s="41"/>
      <c r="G29" s="40"/>
      <c r="H29" s="19"/>
      <c r="I29" s="31"/>
      <c r="J29" s="19"/>
      <c r="K29" s="35"/>
      <c r="L29" s="36"/>
      <c r="M29" s="35"/>
      <c r="N29" s="36"/>
    </row>
    <row r="30" spans="1:14" s="18" customFormat="1" ht="15" x14ac:dyDescent="0.25">
      <c r="A30" s="19"/>
      <c r="B30" s="30" t="s">
        <v>44</v>
      </c>
      <c r="C30" s="31"/>
      <c r="D30" s="19">
        <v>213</v>
      </c>
      <c r="E30" s="34">
        <v>3496000</v>
      </c>
      <c r="F30" s="33">
        <v>4669607.3</v>
      </c>
      <c r="G30" s="34">
        <v>1327544.51</v>
      </c>
      <c r="H30" s="19">
        <v>1</v>
      </c>
      <c r="I30" s="31"/>
      <c r="J30" s="19">
        <v>0</v>
      </c>
      <c r="K30" s="35">
        <v>0.37973241132723112</v>
      </c>
      <c r="L30" s="36">
        <v>0.28429467934059466</v>
      </c>
      <c r="M30" s="35">
        <v>0</v>
      </c>
      <c r="N30" s="36">
        <v>0</v>
      </c>
    </row>
    <row r="31" spans="1:14" s="18" customFormat="1" ht="15" x14ac:dyDescent="0.25">
      <c r="A31" s="19"/>
      <c r="B31" s="37" t="s">
        <v>37</v>
      </c>
      <c r="C31" s="38"/>
      <c r="D31" s="39"/>
      <c r="E31" s="40"/>
      <c r="F31" s="41"/>
      <c r="G31" s="40"/>
      <c r="H31" s="19"/>
      <c r="I31" s="31"/>
      <c r="J31" s="19"/>
      <c r="K31" s="35"/>
      <c r="L31" s="36"/>
      <c r="M31" s="35"/>
      <c r="N31" s="36"/>
    </row>
    <row r="32" spans="1:14" s="18" customFormat="1" ht="15" x14ac:dyDescent="0.25">
      <c r="A32" s="19"/>
      <c r="B32" s="37" t="s">
        <v>45</v>
      </c>
      <c r="C32" s="38"/>
      <c r="D32" s="39"/>
      <c r="E32" s="40"/>
      <c r="F32" s="41"/>
      <c r="G32" s="40"/>
      <c r="H32" s="19"/>
      <c r="I32" s="31"/>
      <c r="J32" s="19"/>
      <c r="K32" s="35"/>
      <c r="L32" s="36"/>
      <c r="M32" s="35"/>
      <c r="N32" s="36"/>
    </row>
    <row r="33" spans="1:14" s="18" customFormat="1" ht="22.5" x14ac:dyDescent="0.25">
      <c r="A33" s="19"/>
      <c r="B33" s="30" t="s">
        <v>46</v>
      </c>
      <c r="C33" s="38"/>
      <c r="D33" s="39">
        <v>214</v>
      </c>
      <c r="E33" s="40"/>
      <c r="F33" s="41">
        <v>93773.85</v>
      </c>
      <c r="G33" s="40">
        <v>93773.85</v>
      </c>
      <c r="H33" s="19"/>
      <c r="I33" s="31"/>
      <c r="J33" s="19"/>
      <c r="K33" s="35"/>
      <c r="L33" s="36"/>
      <c r="M33" s="35"/>
      <c r="N33" s="36"/>
    </row>
    <row r="34" spans="1:14" s="18" customFormat="1" ht="30" x14ac:dyDescent="0.25">
      <c r="A34" s="19"/>
      <c r="B34" s="37" t="s">
        <v>47</v>
      </c>
      <c r="C34" s="38"/>
      <c r="D34" s="39"/>
      <c r="E34" s="40"/>
      <c r="F34" s="41"/>
      <c r="G34" s="40"/>
      <c r="H34" s="19"/>
      <c r="I34" s="31"/>
      <c r="J34" s="19"/>
      <c r="K34" s="35"/>
      <c r="L34" s="36"/>
      <c r="M34" s="35"/>
      <c r="N34" s="36"/>
    </row>
    <row r="35" spans="1:14" s="18" customFormat="1" ht="22.5" x14ac:dyDescent="0.25">
      <c r="A35" s="19"/>
      <c r="B35" s="30" t="s">
        <v>48</v>
      </c>
      <c r="C35" s="31"/>
      <c r="D35" s="19">
        <v>215</v>
      </c>
      <c r="E35" s="34">
        <v>5000</v>
      </c>
      <c r="F35" s="44">
        <v>0</v>
      </c>
      <c r="G35" s="32">
        <v>0</v>
      </c>
      <c r="H35" s="19">
        <v>1</v>
      </c>
      <c r="I35" s="31"/>
      <c r="J35" s="19">
        <v>0</v>
      </c>
      <c r="K35" s="35">
        <v>0</v>
      </c>
      <c r="L35" s="36">
        <v>0</v>
      </c>
      <c r="M35" s="35">
        <v>0</v>
      </c>
      <c r="N35" s="36">
        <v>0</v>
      </c>
    </row>
    <row r="36" spans="1:14" s="18" customFormat="1" ht="30" x14ac:dyDescent="0.25">
      <c r="A36" s="19"/>
      <c r="B36" s="37" t="s">
        <v>49</v>
      </c>
      <c r="C36" s="38"/>
      <c r="D36" s="39"/>
      <c r="E36" s="40"/>
      <c r="F36" s="41"/>
      <c r="G36" s="40"/>
      <c r="H36" s="19"/>
      <c r="I36" s="31"/>
      <c r="J36" s="19"/>
      <c r="K36" s="35"/>
      <c r="L36" s="36"/>
      <c r="M36" s="35"/>
      <c r="N36" s="36"/>
    </row>
    <row r="37" spans="1:14" s="18" customFormat="1" ht="22.5" x14ac:dyDescent="0.25">
      <c r="A37" s="19"/>
      <c r="B37" s="30" t="s">
        <v>50</v>
      </c>
      <c r="C37" s="31"/>
      <c r="D37" s="19">
        <v>216</v>
      </c>
      <c r="E37" s="34">
        <v>428000</v>
      </c>
      <c r="F37" s="33">
        <v>285450.78000000003</v>
      </c>
      <c r="G37" s="32">
        <v>14964.78</v>
      </c>
      <c r="H37" s="19">
        <v>1</v>
      </c>
      <c r="I37" s="31"/>
      <c r="J37" s="19">
        <v>0</v>
      </c>
      <c r="K37" s="35">
        <v>3.496443925233645E-2</v>
      </c>
      <c r="L37" s="36">
        <v>5.2425080078604094E-2</v>
      </c>
      <c r="M37" s="35">
        <v>0</v>
      </c>
      <c r="N37" s="36">
        <v>0</v>
      </c>
    </row>
    <row r="38" spans="1:14" s="18" customFormat="1" ht="30" x14ac:dyDescent="0.25">
      <c r="A38" s="19"/>
      <c r="B38" s="37" t="s">
        <v>51</v>
      </c>
      <c r="C38" s="38"/>
      <c r="D38" s="39"/>
      <c r="E38" s="40"/>
      <c r="F38" s="41"/>
      <c r="G38" s="40"/>
      <c r="H38" s="19"/>
      <c r="I38" s="31"/>
      <c r="J38" s="19"/>
      <c r="K38" s="35"/>
      <c r="L38" s="36"/>
      <c r="M38" s="35"/>
      <c r="N38" s="36"/>
    </row>
    <row r="39" spans="1:14" s="18" customFormat="1" ht="45" x14ac:dyDescent="0.25">
      <c r="A39" s="19"/>
      <c r="B39" s="37" t="s">
        <v>52</v>
      </c>
      <c r="C39" s="38"/>
      <c r="D39" s="39"/>
      <c r="E39" s="40"/>
      <c r="F39" s="41"/>
      <c r="G39" s="40"/>
      <c r="H39" s="19"/>
      <c r="I39" s="31"/>
      <c r="J39" s="19"/>
      <c r="K39" s="35"/>
      <c r="L39" s="36"/>
      <c r="M39" s="35"/>
      <c r="N39" s="36"/>
    </row>
    <row r="40" spans="1:14" s="18" customFormat="1" ht="30" x14ac:dyDescent="0.25">
      <c r="A40" s="19"/>
      <c r="B40" s="37" t="s">
        <v>53</v>
      </c>
      <c r="C40" s="38"/>
      <c r="D40" s="39"/>
      <c r="E40" s="40"/>
      <c r="F40" s="41"/>
      <c r="G40" s="40"/>
      <c r="H40" s="19"/>
      <c r="I40" s="31"/>
      <c r="J40" s="19"/>
      <c r="K40" s="35"/>
      <c r="L40" s="36"/>
      <c r="M40" s="35"/>
      <c r="N40" s="36"/>
    </row>
    <row r="41" spans="1:14" s="18" customFormat="1" ht="30" x14ac:dyDescent="0.25">
      <c r="A41" s="19"/>
      <c r="B41" s="37" t="s">
        <v>54</v>
      </c>
      <c r="C41" s="38"/>
      <c r="D41" s="39"/>
      <c r="E41" s="40"/>
      <c r="F41" s="41"/>
      <c r="G41" s="40"/>
      <c r="H41" s="19"/>
      <c r="I41" s="31"/>
      <c r="J41" s="19"/>
      <c r="K41" s="35"/>
      <c r="L41" s="36"/>
      <c r="M41" s="35"/>
      <c r="N41" s="36"/>
    </row>
    <row r="42" spans="1:14" s="18" customFormat="1" ht="22.5" x14ac:dyDescent="0.25">
      <c r="A42" s="19"/>
      <c r="B42" s="30" t="s">
        <v>55</v>
      </c>
      <c r="C42" s="38"/>
      <c r="D42" s="39">
        <v>219</v>
      </c>
      <c r="E42" s="40"/>
      <c r="F42" s="41">
        <v>18135</v>
      </c>
      <c r="G42" s="40">
        <v>18135</v>
      </c>
      <c r="H42" s="19"/>
      <c r="I42" s="31"/>
      <c r="J42" s="19"/>
      <c r="K42" s="35"/>
      <c r="L42" s="36"/>
      <c r="M42" s="35"/>
      <c r="N42" s="36"/>
    </row>
    <row r="43" spans="1:14" s="18" customFormat="1" ht="30" x14ac:dyDescent="0.25">
      <c r="A43" s="19"/>
      <c r="B43" s="37" t="s">
        <v>56</v>
      </c>
      <c r="C43" s="38"/>
      <c r="D43" s="39"/>
      <c r="E43" s="40"/>
      <c r="F43" s="41"/>
      <c r="G43" s="40"/>
      <c r="H43" s="19"/>
      <c r="I43" s="31"/>
      <c r="J43" s="19"/>
      <c r="K43" s="35"/>
      <c r="L43" s="36"/>
      <c r="M43" s="35"/>
      <c r="N43" s="36"/>
    </row>
    <row r="44" spans="1:14" s="18" customFormat="1" ht="22.5" x14ac:dyDescent="0.25">
      <c r="A44" s="19"/>
      <c r="B44" s="30" t="s">
        <v>57</v>
      </c>
      <c r="C44" s="31"/>
      <c r="D44" s="19">
        <v>301</v>
      </c>
      <c r="E44" s="34">
        <v>30000</v>
      </c>
      <c r="F44" s="33">
        <v>31146.560000000001</v>
      </c>
      <c r="G44" s="45">
        <v>31146.560000000001</v>
      </c>
      <c r="H44" s="19">
        <v>1</v>
      </c>
      <c r="I44" s="31"/>
      <c r="J44" s="19">
        <v>0</v>
      </c>
      <c r="K44" s="35">
        <v>0</v>
      </c>
      <c r="L44" s="36">
        <v>0</v>
      </c>
      <c r="M44" s="35">
        <v>0</v>
      </c>
      <c r="N44" s="36">
        <v>0</v>
      </c>
    </row>
    <row r="45" spans="1:14" s="18" customFormat="1" ht="45" x14ac:dyDescent="0.25">
      <c r="A45" s="19"/>
      <c r="B45" s="37" t="s">
        <v>58</v>
      </c>
      <c r="C45" s="38"/>
      <c r="D45" s="39"/>
      <c r="E45" s="40"/>
      <c r="F45" s="41"/>
      <c r="G45" s="40"/>
      <c r="H45" s="19"/>
      <c r="I45" s="31"/>
      <c r="J45" s="19"/>
      <c r="K45" s="35"/>
      <c r="L45" s="36"/>
      <c r="M45" s="35"/>
      <c r="N45" s="36"/>
    </row>
    <row r="46" spans="1:14" s="18" customFormat="1" ht="22.5" x14ac:dyDescent="0.25">
      <c r="A46" s="19"/>
      <c r="B46" s="30" t="s">
        <v>59</v>
      </c>
      <c r="C46" s="31"/>
      <c r="D46" s="19">
        <v>401</v>
      </c>
      <c r="E46" s="34">
        <v>1554758</v>
      </c>
      <c r="F46" s="33">
        <v>1517311.08</v>
      </c>
      <c r="G46" s="34">
        <v>311263.58</v>
      </c>
      <c r="H46" s="19">
        <v>1</v>
      </c>
      <c r="I46" s="31"/>
      <c r="J46" s="19">
        <v>0</v>
      </c>
      <c r="K46" s="35">
        <v>0.20020066145342236</v>
      </c>
      <c r="L46" s="36">
        <v>0.20514157189177054</v>
      </c>
      <c r="M46" s="35">
        <v>0</v>
      </c>
      <c r="N46" s="36">
        <v>0</v>
      </c>
    </row>
    <row r="47" spans="1:14" s="18" customFormat="1" ht="15" x14ac:dyDescent="0.25">
      <c r="A47" s="19"/>
      <c r="B47" s="37" t="s">
        <v>37</v>
      </c>
      <c r="C47" s="38"/>
      <c r="D47" s="39"/>
      <c r="E47" s="40"/>
      <c r="F47" s="41"/>
      <c r="G47" s="40"/>
      <c r="H47" s="19"/>
      <c r="I47" s="31"/>
      <c r="J47" s="19"/>
      <c r="K47" s="35"/>
      <c r="L47" s="36"/>
      <c r="M47" s="35"/>
      <c r="N47" s="36"/>
    </row>
    <row r="48" spans="1:14" s="18" customFormat="1" ht="30" x14ac:dyDescent="0.25">
      <c r="A48" s="19"/>
      <c r="B48" s="37" t="s">
        <v>60</v>
      </c>
      <c r="C48" s="38"/>
      <c r="D48" s="39"/>
      <c r="E48" s="40"/>
      <c r="F48" s="41"/>
      <c r="G48" s="40"/>
      <c r="H48" s="19"/>
      <c r="I48" s="31"/>
      <c r="J48" s="19"/>
      <c r="K48" s="35"/>
      <c r="L48" s="36"/>
      <c r="M48" s="35"/>
      <c r="N48" s="36"/>
    </row>
    <row r="49" spans="1:14" s="18" customFormat="1" ht="30" x14ac:dyDescent="0.25">
      <c r="A49" s="19"/>
      <c r="B49" s="37" t="s">
        <v>61</v>
      </c>
      <c r="C49" s="38"/>
      <c r="D49" s="39"/>
      <c r="E49" s="40"/>
      <c r="F49" s="41"/>
      <c r="G49" s="40"/>
      <c r="H49" s="19"/>
      <c r="I49" s="31"/>
      <c r="J49" s="19"/>
      <c r="K49" s="35"/>
      <c r="L49" s="36"/>
      <c r="M49" s="35"/>
      <c r="N49" s="36"/>
    </row>
    <row r="50" spans="1:14" s="18" customFormat="1" ht="30" x14ac:dyDescent="0.25">
      <c r="A50" s="19"/>
      <c r="B50" s="37" t="s">
        <v>62</v>
      </c>
      <c r="C50" s="38"/>
      <c r="D50" s="39"/>
      <c r="E50" s="40"/>
      <c r="F50" s="41"/>
      <c r="G50" s="40"/>
      <c r="H50" s="19"/>
      <c r="I50" s="31"/>
      <c r="J50" s="19"/>
      <c r="K50" s="35"/>
      <c r="L50" s="36"/>
      <c r="M50" s="35"/>
      <c r="N50" s="36"/>
    </row>
    <row r="51" spans="1:14" s="18" customFormat="1" ht="45" x14ac:dyDescent="0.25">
      <c r="A51" s="19"/>
      <c r="B51" s="37" t="s">
        <v>63</v>
      </c>
      <c r="C51" s="38"/>
      <c r="D51" s="39"/>
      <c r="E51" s="46"/>
      <c r="F51" s="47"/>
      <c r="G51" s="38"/>
      <c r="H51" s="19"/>
      <c r="I51" s="31"/>
      <c r="J51" s="19"/>
      <c r="K51" s="35"/>
      <c r="L51" s="36"/>
      <c r="M51" s="35"/>
      <c r="N51" s="36"/>
    </row>
    <row r="52" spans="1:14" s="18" customFormat="1" ht="15" x14ac:dyDescent="0.25">
      <c r="A52" s="19"/>
      <c r="B52" s="30" t="s">
        <v>64</v>
      </c>
      <c r="C52" s="31"/>
      <c r="D52" s="19">
        <v>502</v>
      </c>
      <c r="E52" s="34">
        <v>1887682</v>
      </c>
      <c r="F52" s="33">
        <v>1887682</v>
      </c>
      <c r="G52" s="34">
        <v>136347.35</v>
      </c>
      <c r="H52" s="19">
        <v>54</v>
      </c>
      <c r="I52" s="31">
        <v>19</v>
      </c>
      <c r="J52" s="19">
        <v>18</v>
      </c>
      <c r="K52" s="35">
        <v>7.2230041924434316E-2</v>
      </c>
      <c r="L52" s="36">
        <v>7.2230041924434316E-2</v>
      </c>
      <c r="M52" s="35">
        <v>0.33333333333333331</v>
      </c>
      <c r="N52" s="36">
        <v>0.94736842105263153</v>
      </c>
    </row>
    <row r="53" spans="1:14" s="18" customFormat="1" ht="15" customHeight="1" x14ac:dyDescent="0.25">
      <c r="A53" s="19"/>
      <c r="B53" s="48" t="s">
        <v>65</v>
      </c>
      <c r="C53" s="49"/>
      <c r="D53" s="50"/>
      <c r="E53" s="49"/>
      <c r="F53" s="50"/>
      <c r="G53" s="49"/>
      <c r="H53" s="51"/>
      <c r="I53" s="52"/>
      <c r="J53" s="51"/>
      <c r="K53" s="53"/>
      <c r="L53" s="54"/>
      <c r="M53" s="53"/>
      <c r="N53" s="54"/>
    </row>
    <row r="54" spans="1:14" s="18" customFormat="1" ht="171.75" customHeight="1" x14ac:dyDescent="0.25">
      <c r="A54" s="19"/>
      <c r="B54" s="55" t="s">
        <v>66</v>
      </c>
      <c r="C54" s="67" t="s">
        <v>67</v>
      </c>
      <c r="D54" s="51"/>
      <c r="E54" s="32">
        <v>0</v>
      </c>
      <c r="F54" s="56">
        <v>14460198.52</v>
      </c>
      <c r="G54" s="57">
        <v>10167681.220000001</v>
      </c>
      <c r="H54" s="51"/>
      <c r="I54" s="52"/>
      <c r="J54" s="51"/>
      <c r="K54" s="54">
        <v>0</v>
      </c>
      <c r="L54" s="54">
        <v>0.70314949037089713</v>
      </c>
      <c r="M54" s="54">
        <v>0</v>
      </c>
      <c r="N54" s="58">
        <v>0</v>
      </c>
    </row>
    <row r="55" spans="1:14" s="18" customFormat="1" ht="15" customHeight="1" x14ac:dyDescent="0.25">
      <c r="A55" s="19"/>
      <c r="B55" s="59"/>
      <c r="C55" s="27"/>
      <c r="D55" s="26"/>
      <c r="E55" s="27"/>
      <c r="F55" s="26"/>
      <c r="G55" s="27"/>
      <c r="H55" s="26"/>
      <c r="I55" s="27"/>
      <c r="J55" s="26"/>
      <c r="K55" s="29"/>
      <c r="L55" s="29"/>
      <c r="M55" s="29"/>
      <c r="N55" s="60"/>
    </row>
    <row r="56" spans="1:14" s="18" customFormat="1" ht="15" customHeight="1" x14ac:dyDescent="0.25">
      <c r="A56" s="19"/>
      <c r="B56" s="61" t="s">
        <v>36</v>
      </c>
      <c r="C56" s="67"/>
      <c r="D56" s="31"/>
      <c r="E56" s="19"/>
      <c r="F56" s="31"/>
      <c r="G56" s="19"/>
      <c r="H56" s="31"/>
      <c r="I56" s="19"/>
      <c r="J56" s="31"/>
      <c r="K56" s="36"/>
      <c r="L56" s="36"/>
      <c r="M56" s="36"/>
      <c r="N56" s="62"/>
    </row>
    <row r="57" spans="1:14" s="18" customFormat="1" ht="15" customHeight="1" x14ac:dyDescent="0.25">
      <c r="A57" s="51"/>
      <c r="B57" s="63" t="s">
        <v>37</v>
      </c>
      <c r="C57" s="51" t="s">
        <v>68</v>
      </c>
      <c r="D57" s="52">
        <v>208</v>
      </c>
      <c r="E57" s="64">
        <v>0</v>
      </c>
      <c r="F57" s="65">
        <v>14460198.52</v>
      </c>
      <c r="G57" s="66">
        <v>10167681.220000001</v>
      </c>
      <c r="H57" s="52">
        <v>1</v>
      </c>
      <c r="I57" s="51"/>
      <c r="J57" s="52">
        <v>0</v>
      </c>
      <c r="K57" s="54">
        <v>0</v>
      </c>
      <c r="L57" s="54">
        <v>0.70314949037089713</v>
      </c>
      <c r="M57" s="54">
        <v>0</v>
      </c>
      <c r="N57" s="58">
        <v>0</v>
      </c>
    </row>
    <row r="58" spans="1:14" ht="6.75" customHeight="1" x14ac:dyDescent="0.2"/>
    <row r="59" spans="1:14" ht="6.75" customHeight="1" x14ac:dyDescent="0.2"/>
    <row r="60" spans="1:14" ht="6.75" customHeight="1" x14ac:dyDescent="0.2"/>
    <row r="61" spans="1:14" ht="6.75" customHeight="1" x14ac:dyDescent="0.2"/>
    <row r="62" spans="1:14" ht="6.75" customHeight="1" x14ac:dyDescent="0.2">
      <c r="F62" s="12"/>
    </row>
    <row r="63" spans="1:14" ht="27" customHeight="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</sheetData>
  <mergeCells count="6">
    <mergeCell ref="A1:N1"/>
    <mergeCell ref="A63:N63"/>
    <mergeCell ref="B2:B3"/>
    <mergeCell ref="C2:C3"/>
    <mergeCell ref="K2:L2"/>
    <mergeCell ref="M2:N2"/>
  </mergeCells>
  <dataValidations count="1">
    <dataValidation allowBlank="1" showErrorMessage="1" prompt="Clave asignada al programa/proyecto" sqref="A2:A3"/>
  </dataValidations>
  <printOptions horizontalCentered="1"/>
  <pageMargins left="0" right="0" top="0" bottom="0.78740157480314965" header="0.31496062992125984" footer="0.31496062992125984"/>
  <pageSetup scale="7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0322_PPI</vt:lpstr>
      <vt:lpstr>'0322_PPI'!Área_de_impresión</vt:lpstr>
      <vt:lpstr>'0322_PPI'!Títulos_a_imprimir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2018-07-29T12:25:58Z</dcterms:created>
  <dcterms:modified xsi:type="dcterms:W3CDTF">2018-07-29T13:27:58Z</dcterms:modified>
</cp:coreProperties>
</file>