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2C0CD6F2-1F53-4F56-975F-0AC159699E46}" xr6:coauthVersionLast="36" xr6:coauthVersionMax="36" xr10:uidLastSave="{00000000-0000-0000-0000-000000000000}"/>
  <bookViews>
    <workbookView xWindow="0" yWindow="0" windowWidth="28800" windowHeight="12225" xr2:uid="{50E9EB8E-C4EC-4FF8-81B6-0F38988581B1}"/>
  </bookViews>
  <sheets>
    <sheet name="0321_EAI_CE" sheetId="1" r:id="rId1"/>
  </sheets>
  <externalReferences>
    <externalReference r:id="rId2"/>
    <externalReference r:id="rId3"/>
  </externalReferences>
  <definedNames>
    <definedName name="_xlnm._FilterDatabase" localSheetId="0" hidden="1">'0321_EAI_CE'!$A$3:$H$4</definedName>
    <definedName name="_xlnm.Print_Area" localSheetId="0">'0321_EAI_CE'!$A$1:$H$75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<sst xmlns="http://schemas.openxmlformats.org/spreadsheetml/2006/main" count="91" uniqueCount="52">
  <si>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</si>
  <si>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</si>
  <si>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</si>
  <si>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</si>
  <si>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</si>
  <si>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</si>
  <si>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</si>
  <si>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</si>
  <si>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</si>
  <si>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</si>
  <si>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</si>
  <si>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</si>
  <si>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</si>
  <si>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</si>
  <si>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</si>
  <si>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</si>
  <si>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</si>
  <si>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</si>
  <si>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</si>
  <si>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</si>
  <si>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</si>
  <si>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</si>
  <si>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</si>
  <si>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</si>
  <si>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</si>
  <si>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</si>
  <si>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</si>
  <si>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</si>
  <si>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</si>
  <si>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</si>
  <si>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</si>
  <si>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</si>
  <si>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</si>
  <si>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</si>
  <si>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</si>
  <si>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</si>
  <si>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</si>
  <si>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</si>
  <si>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</si>
  <si>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</si>
  <si>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</si>
  <si>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</si>
  <si>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</si>
  <si>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Poder Legislativo del Estado de Guanajuato
Estado Analítico de Ingresos
Del 01 de Enero al 31 de Marzo de 2019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</si>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</sst>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9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H70"/>
  <sheetViews>
    <sheetView showGridLines="0" tabSelected="1" zoomScaleNormal="100" workbookViewId="0">
      <selection activeCell="K59" sqref="K59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16384" width="11.42578125" style="11"/>
  </cols>
  <sheetData>
    <row r="1" spans="1:8" s="1" customFormat="1" ht="90.75" customHeight="1" x14ac:dyDescent="0.25">
      <c r="A1" s="65" t="s">
        <v>43</v>
      </c>
      <c r="B1" s="65"/>
      <c r="C1" s="65"/>
      <c r="D1" s="65"/>
      <c r="E1" s="65"/>
      <c r="F1" s="65"/>
      <c r="G1" s="65"/>
      <c r="H1" s="65"/>
    </row>
    <row r="2" spans="1:8" s="1" customFormat="1" ht="18.75" customHeight="1" x14ac:dyDescent="0.25">
      <c r="A2" s="66" t="s">
        <v>0</v>
      </c>
      <c r="B2" s="67"/>
      <c r="C2" s="60" t="s">
        <v>1</v>
      </c>
      <c r="D2" s="60"/>
      <c r="E2" s="60"/>
      <c r="F2" s="60"/>
      <c r="G2" s="60"/>
      <c r="H2" s="61" t="s">
        <v>2</v>
      </c>
    </row>
    <row r="3" spans="1:8" s="5" customFormat="1" ht="22.5" customHeight="1" x14ac:dyDescent="0.25">
      <c r="A3" s="68"/>
      <c r="B3" s="69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62"/>
    </row>
    <row r="4" spans="1:8" s="5" customFormat="1" ht="12" x14ac:dyDescent="0.25">
      <c r="A4" s="70"/>
      <c r="B4" s="71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9186890</v>
      </c>
      <c r="D9" s="12">
        <v>215715.8</v>
      </c>
      <c r="E9" s="12">
        <v>9402605.8000000007</v>
      </c>
      <c r="F9" s="12">
        <v>2538938.4500000002</v>
      </c>
      <c r="G9" s="12">
        <v>2237957.31</v>
      </c>
      <c r="H9" s="12">
        <v>-6948932.6899999995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1354640</v>
      </c>
      <c r="D11" s="12">
        <v>0</v>
      </c>
      <c r="E11" s="12">
        <v>1354640</v>
      </c>
      <c r="F11" s="12">
        <v>188427.25</v>
      </c>
      <c r="G11" s="12">
        <v>172981.11</v>
      </c>
      <c r="H11" s="12">
        <v>-1181658.8900000001</v>
      </c>
    </row>
    <row r="12" spans="1:8" ht="37.5" customHeight="1" x14ac:dyDescent="0.25">
      <c r="A12" s="8"/>
      <c r="B12" s="9" t="s">
        <v>44</v>
      </c>
      <c r="C12" s="12"/>
      <c r="D12" s="12"/>
      <c r="E12" s="12"/>
      <c r="F12" s="12"/>
      <c r="G12" s="12"/>
      <c r="H12" s="12"/>
    </row>
    <row r="13" spans="1:8" ht="30.75" customHeight="1" x14ac:dyDescent="0.25">
      <c r="A13" s="13">
        <v>61</v>
      </c>
      <c r="B13" s="9" t="s">
        <v>22</v>
      </c>
      <c r="C13" s="12">
        <v>697924550</v>
      </c>
      <c r="D13" s="12">
        <v>0</v>
      </c>
      <c r="E13" s="12">
        <v>697924550</v>
      </c>
      <c r="F13" s="12">
        <v>177030136.24000001</v>
      </c>
      <c r="G13" s="12">
        <v>177030136.24000001</v>
      </c>
      <c r="H13" s="12">
        <v>-520894413.75999999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31684159.98</v>
      </c>
      <c r="E14" s="12">
        <v>31684159.98</v>
      </c>
      <c r="F14" s="12">
        <v>0</v>
      </c>
      <c r="G14" s="12">
        <v>0</v>
      </c>
      <c r="H14" s="12"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v>708466080</v>
      </c>
      <c r="D16" s="18">
        <v>31899875.780000001</v>
      </c>
      <c r="E16" s="18">
        <v>740365955.77999997</v>
      </c>
      <c r="F16" s="18">
        <v>179757501.94</v>
      </c>
      <c r="G16" s="18">
        <v>179441074.66</v>
      </c>
      <c r="H16" s="72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73"/>
    </row>
    <row r="18" spans="1:8" ht="12" x14ac:dyDescent="0.25">
      <c r="A18" s="54" t="s">
        <v>26</v>
      </c>
      <c r="B18" s="55"/>
      <c r="C18" s="60" t="s">
        <v>1</v>
      </c>
      <c r="D18" s="60"/>
      <c r="E18" s="60"/>
      <c r="F18" s="60"/>
      <c r="G18" s="60"/>
      <c r="H18" s="61" t="s">
        <v>2</v>
      </c>
    </row>
    <row r="19" spans="1:8" ht="24" x14ac:dyDescent="0.25">
      <c r="A19" s="56"/>
      <c r="B19" s="57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62"/>
    </row>
    <row r="20" spans="1:8" ht="12" x14ac:dyDescent="0.25">
      <c r="A20" s="58"/>
      <c r="B20" s="59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45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46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49" t="s">
        <v>28</v>
      </c>
      <c r="B31" s="50"/>
      <c r="C31" s="35">
        <v>708466080</v>
      </c>
      <c r="D31" s="35">
        <v>215715.8</v>
      </c>
      <c r="E31" s="35">
        <v>708681795.79999995</v>
      </c>
      <c r="F31" s="35">
        <v>179757501.94</v>
      </c>
      <c r="G31" s="35">
        <v>179441074.66</v>
      </c>
      <c r="H31" s="35">
        <v>-529025005.34000003</v>
      </c>
    </row>
    <row r="32" spans="1:8" s="19" customFormat="1" ht="16.5" customHeight="1" x14ac:dyDescent="0.25">
      <c r="A32" s="29"/>
      <c r="B32" s="74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74" t="s">
        <v>47</v>
      </c>
      <c r="C33" s="31">
        <v>9186890</v>
      </c>
      <c r="D33" s="31">
        <v>215715.8</v>
      </c>
      <c r="E33" s="31">
        <v>9402605.8000000007</v>
      </c>
      <c r="F33" s="31">
        <v>2538938.4500000002</v>
      </c>
      <c r="G33" s="31">
        <v>2237957.31</v>
      </c>
      <c r="H33" s="31">
        <v>-6948932.6899999995</v>
      </c>
    </row>
    <row r="34" spans="1:8" s="19" customFormat="1" ht="25.5" x14ac:dyDescent="0.25">
      <c r="A34" s="29"/>
      <c r="B34" s="74" t="s">
        <v>48</v>
      </c>
      <c r="C34" s="31">
        <v>1354640</v>
      </c>
      <c r="D34" s="31">
        <v>0</v>
      </c>
      <c r="E34" s="31">
        <v>1354640</v>
      </c>
      <c r="F34" s="31">
        <v>188427.25</v>
      </c>
      <c r="G34" s="31">
        <v>172981.11</v>
      </c>
      <c r="H34" s="31">
        <v>-1181658.8900000001</v>
      </c>
    </row>
    <row r="35" spans="1:8" s="19" customFormat="1" ht="26.25" customHeight="1" x14ac:dyDescent="0.25">
      <c r="A35" s="29"/>
      <c r="B35" s="74" t="s">
        <v>22</v>
      </c>
      <c r="C35" s="31">
        <v>697924550</v>
      </c>
      <c r="D35" s="31">
        <v>0</v>
      </c>
      <c r="E35" s="31">
        <v>697924550</v>
      </c>
      <c r="F35" s="31">
        <v>177030136.24000001</v>
      </c>
      <c r="G35" s="31">
        <v>177030136.24000001</v>
      </c>
      <c r="H35" s="31">
        <v>-520894413.75999999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v>0</v>
      </c>
      <c r="D37" s="35">
        <v>31684159.98</v>
      </c>
      <c r="E37" s="35">
        <v>31684159.98</v>
      </c>
      <c r="F37" s="35">
        <v>0</v>
      </c>
      <c r="G37" s="35">
        <v>0</v>
      </c>
      <c r="H37" s="35"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31684159.98</v>
      </c>
      <c r="E38" s="31">
        <v>31684159.98</v>
      </c>
      <c r="F38" s="31">
        <v>0</v>
      </c>
      <c r="G38" s="31">
        <v>0</v>
      </c>
      <c r="H38" s="31"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v>708466080</v>
      </c>
      <c r="D40" s="18">
        <v>31899875.780000001</v>
      </c>
      <c r="E40" s="18">
        <v>740365955.77999997</v>
      </c>
      <c r="F40" s="18">
        <v>179757501.94</v>
      </c>
      <c r="G40" s="18">
        <v>179441074.66</v>
      </c>
      <c r="H40" s="51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52"/>
    </row>
    <row r="42" spans="1:8" ht="18.75" customHeight="1" x14ac:dyDescent="0.25"/>
    <row r="43" spans="1:8" ht="18.75" customHeight="1" x14ac:dyDescent="0.25"/>
    <row r="44" spans="1:8" ht="18.75" customHeight="1" x14ac:dyDescent="0.25">
      <c r="A44" s="54" t="s">
        <v>30</v>
      </c>
      <c r="B44" s="55"/>
      <c r="C44" s="60" t="s">
        <v>1</v>
      </c>
      <c r="D44" s="60"/>
      <c r="E44" s="60"/>
      <c r="F44" s="60"/>
      <c r="G44" s="60"/>
      <c r="H44" s="61" t="s">
        <v>2</v>
      </c>
    </row>
    <row r="45" spans="1:8" ht="18.75" customHeight="1" x14ac:dyDescent="0.25">
      <c r="A45" s="56"/>
      <c r="B45" s="57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62"/>
    </row>
    <row r="46" spans="1:8" ht="18.75" customHeight="1" x14ac:dyDescent="0.25">
      <c r="A46" s="58"/>
      <c r="B46" s="59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75">
        <v>1</v>
      </c>
      <c r="B47" s="76" t="s">
        <v>31</v>
      </c>
      <c r="C47" s="77">
        <v>708466080</v>
      </c>
      <c r="D47" s="77">
        <v>31899875.780000001</v>
      </c>
      <c r="E47" s="77">
        <v>740365955.77999997</v>
      </c>
      <c r="F47" s="77">
        <v>179757501.94</v>
      </c>
      <c r="G47" s="77">
        <v>179441074.66</v>
      </c>
      <c r="H47" s="77">
        <f>+G47-C47</f>
        <v>-529025005.34000003</v>
      </c>
    </row>
    <row r="48" spans="1:8" ht="18.75" customHeight="1" x14ac:dyDescent="0.25">
      <c r="A48" s="75"/>
      <c r="B48" s="76"/>
      <c r="C48" s="77"/>
      <c r="D48" s="77"/>
      <c r="E48" s="77"/>
      <c r="F48" s="77"/>
      <c r="G48" s="77"/>
      <c r="H48" s="77"/>
    </row>
    <row r="49" spans="1:8" s="19" customFormat="1" ht="18.75" customHeight="1" x14ac:dyDescent="0.25">
      <c r="A49" s="86">
        <v>1.1000000000000001</v>
      </c>
      <c r="B49" s="87" t="s">
        <v>32</v>
      </c>
      <c r="C49" s="88">
        <v>648740531</v>
      </c>
      <c r="D49" s="88">
        <v>215715.8</v>
      </c>
      <c r="E49" s="88">
        <v>648956246.79999995</v>
      </c>
      <c r="F49" s="88">
        <v>162503550.94</v>
      </c>
      <c r="G49" s="88">
        <v>162187123.66</v>
      </c>
      <c r="H49" s="88">
        <v>-486553407.34000003</v>
      </c>
    </row>
    <row r="50" spans="1:8" s="19" customFormat="1" ht="18.75" customHeight="1" x14ac:dyDescent="0.25">
      <c r="A50" s="82" t="s">
        <v>33</v>
      </c>
      <c r="B50" s="81" t="s">
        <v>34</v>
      </c>
      <c r="C50" s="83">
        <v>9186890</v>
      </c>
      <c r="D50" s="83">
        <v>215715.8</v>
      </c>
      <c r="E50" s="83">
        <v>9402605.8000000007</v>
      </c>
      <c r="F50" s="83">
        <v>2538938.4500000002</v>
      </c>
      <c r="G50" s="83">
        <v>2237957.31</v>
      </c>
      <c r="H50" s="83">
        <v>-6948932.6899999995</v>
      </c>
    </row>
    <row r="51" spans="1:8" s="19" customFormat="1" ht="18.75" customHeight="1" x14ac:dyDescent="0.25">
      <c r="A51" s="82" t="s">
        <v>35</v>
      </c>
      <c r="B51" s="81" t="s">
        <v>49</v>
      </c>
      <c r="C51" s="83">
        <v>1354640</v>
      </c>
      <c r="D51" s="83">
        <v>0</v>
      </c>
      <c r="E51" s="83">
        <v>1354640</v>
      </c>
      <c r="F51" s="83">
        <v>188427.25</v>
      </c>
      <c r="G51" s="83">
        <v>172981.11</v>
      </c>
      <c r="H51" s="83">
        <v>-1181658.8900000001</v>
      </c>
    </row>
    <row r="52" spans="1:8" s="19" customFormat="1" ht="23.25" customHeight="1" x14ac:dyDescent="0.25">
      <c r="A52" s="82" t="s">
        <v>36</v>
      </c>
      <c r="B52" s="81" t="s">
        <v>50</v>
      </c>
      <c r="C52" s="83">
        <v>638199001</v>
      </c>
      <c r="D52" s="83">
        <v>0</v>
      </c>
      <c r="E52" s="83">
        <v>638199001</v>
      </c>
      <c r="F52" s="83">
        <v>159776185.24000001</v>
      </c>
      <c r="G52" s="83">
        <v>159776185.24000001</v>
      </c>
      <c r="H52" s="83">
        <v>-478422815.75999999</v>
      </c>
    </row>
    <row r="53" spans="1:8" ht="18.75" customHeight="1" x14ac:dyDescent="0.25">
      <c r="A53" s="78"/>
      <c r="B53" s="79"/>
      <c r="C53" s="80"/>
      <c r="D53" s="80"/>
      <c r="E53" s="80"/>
      <c r="F53" s="80"/>
      <c r="G53" s="80"/>
      <c r="H53" s="80"/>
    </row>
    <row r="54" spans="1:8" s="19" customFormat="1" ht="18.75" customHeight="1" x14ac:dyDescent="0.25">
      <c r="A54" s="86">
        <v>1.2</v>
      </c>
      <c r="B54" s="87" t="s">
        <v>37</v>
      </c>
      <c r="C54" s="88">
        <v>59725549</v>
      </c>
      <c r="D54" s="88">
        <v>0</v>
      </c>
      <c r="E54" s="88">
        <v>59725549</v>
      </c>
      <c r="F54" s="88">
        <v>17253951</v>
      </c>
      <c r="G54" s="88">
        <v>17253951</v>
      </c>
      <c r="H54" s="88">
        <v>-42471598</v>
      </c>
    </row>
    <row r="55" spans="1:8" s="19" customFormat="1" ht="26.25" customHeight="1" x14ac:dyDescent="0.25">
      <c r="A55" s="82" t="s">
        <v>38</v>
      </c>
      <c r="B55" s="81" t="s">
        <v>51</v>
      </c>
      <c r="C55" s="83">
        <v>59725549</v>
      </c>
      <c r="D55" s="83">
        <v>0</v>
      </c>
      <c r="E55" s="83">
        <v>59725549</v>
      </c>
      <c r="F55" s="83">
        <v>17253951</v>
      </c>
      <c r="G55" s="83">
        <v>17253951</v>
      </c>
      <c r="H55" s="83">
        <v>-42471598</v>
      </c>
    </row>
    <row r="56" spans="1:8" ht="18.75" customHeight="1" x14ac:dyDescent="0.25">
      <c r="A56" s="78"/>
      <c r="B56" s="79"/>
      <c r="C56" s="80"/>
      <c r="D56" s="80"/>
      <c r="E56" s="80"/>
      <c r="F56" s="80"/>
      <c r="G56" s="80"/>
      <c r="H56" s="80"/>
    </row>
    <row r="57" spans="1:8" ht="18.75" customHeight="1" x14ac:dyDescent="0.25">
      <c r="A57" s="75">
        <v>3</v>
      </c>
      <c r="B57" s="76" t="s">
        <v>39</v>
      </c>
      <c r="C57" s="77"/>
      <c r="D57" s="77">
        <v>31684159.98</v>
      </c>
      <c r="E57" s="77">
        <v>31684159.98</v>
      </c>
      <c r="F57" s="77"/>
      <c r="G57" s="77"/>
      <c r="H57" s="77"/>
    </row>
    <row r="58" spans="1:8" ht="18.75" customHeight="1" x14ac:dyDescent="0.25">
      <c r="A58" s="75">
        <v>3.1</v>
      </c>
      <c r="B58" s="76" t="s">
        <v>40</v>
      </c>
      <c r="C58" s="77"/>
      <c r="D58" s="77">
        <v>31684159.98</v>
      </c>
      <c r="E58" s="77">
        <v>31684159.98</v>
      </c>
      <c r="F58" s="77"/>
      <c r="G58" s="77"/>
      <c r="H58" s="77"/>
    </row>
    <row r="59" spans="1:8" ht="18.75" customHeight="1" x14ac:dyDescent="0.25">
      <c r="A59" s="78" t="s">
        <v>41</v>
      </c>
      <c r="B59" s="79" t="s">
        <v>42</v>
      </c>
      <c r="C59" s="80"/>
      <c r="D59" s="80">
        <v>31684159.98</v>
      </c>
      <c r="E59" s="80">
        <v>31684159.98</v>
      </c>
      <c r="F59" s="80"/>
      <c r="G59" s="80"/>
      <c r="H59" s="80"/>
    </row>
    <row r="60" spans="1:8" ht="18.75" customHeight="1" x14ac:dyDescent="0.25">
      <c r="A60" s="75"/>
      <c r="B60" s="76"/>
      <c r="C60" s="77"/>
      <c r="D60" s="77"/>
      <c r="E60" s="77"/>
      <c r="F60" s="80"/>
      <c r="G60" s="80"/>
      <c r="H60" s="80"/>
    </row>
    <row r="61" spans="1:8" ht="18.75" customHeight="1" x14ac:dyDescent="0.25">
      <c r="A61" s="16"/>
      <c r="B61" s="17" t="s">
        <v>24</v>
      </c>
      <c r="C61" s="18">
        <v>708466080</v>
      </c>
      <c r="D61" s="18">
        <v>31899875.780000001</v>
      </c>
      <c r="E61" s="18">
        <v>740365955.77999997</v>
      </c>
      <c r="F61" s="18">
        <v>179757501.94</v>
      </c>
      <c r="G61" s="18">
        <v>179441074.66</v>
      </c>
      <c r="H61" s="51">
        <v>0</v>
      </c>
    </row>
    <row r="62" spans="1:8" ht="18.75" customHeight="1" x14ac:dyDescent="0.2">
      <c r="A62" s="84"/>
      <c r="B62" s="84"/>
      <c r="C62" s="85"/>
      <c r="D62" s="85"/>
      <c r="E62" s="85"/>
      <c r="F62" s="63" t="s">
        <v>25</v>
      </c>
      <c r="G62" s="64"/>
      <c r="H62" s="52"/>
    </row>
    <row r="63" spans="1:8" ht="18.75" customHeight="1" x14ac:dyDescent="0.25"/>
    <row r="64" spans="1:8" ht="18.75" customHeight="1" x14ac:dyDescent="0.25"/>
    <row r="65" spans="1:8" ht="12.75" customHeight="1" x14ac:dyDescent="0.25">
      <c r="A65" s="53" t="s">
        <v>29</v>
      </c>
      <c r="B65" s="53"/>
      <c r="C65" s="53"/>
      <c r="D65" s="53"/>
      <c r="E65" s="53"/>
      <c r="F65" s="53"/>
      <c r="G65" s="53"/>
      <c r="H65" s="53"/>
    </row>
    <row r="70" spans="1:8" ht="3.75" customHeight="1" x14ac:dyDescent="0.25"/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</vt:lpstr>
      <vt:lpstr>'0321_EAI_CE'!Área_de_impresión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2019-02-01T00:45:01Z</dcterms:created>
  <dcterms:modified xsi:type="dcterms:W3CDTF">2019-04-30T20:31:34Z</dcterms:modified>
</cp:coreProperties>
</file>