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8_{2D5C77AC-EA53-4EAB-8960-D03F337CEA70}" xr6:coauthVersionLast="44" xr6:coauthVersionMax="44" xr10:uidLastSave="{00000000-0000-0000-0000-000000000000}"/>
  <bookViews>
    <workbookView xWindow="15765" yWindow="0" windowWidth="16275" windowHeight="15255" xr2:uid="{1C9F2572-3139-436E-8EA6-FF095F571D32}"/>
  </bookViews>
  <sheets>
    <sheet name="0318_IPC_PLGT_000_2002" sheetId="1" r:id="rId1"/>
  </sheets>
  <externalReferences>
    <externalReference r:id="rId2"/>
    <externalReference r:id="rId3"/>
  </externalReferences>
  <definedNames>
    <definedName name="_xlnm.Print_Area" localSheetId="0">'0318_IPC_PLGT_000_2002'!$A$2:$B$39</definedName>
    <definedName name="BC_2013">'[1]001'!$D$3:$D$733</definedName>
    <definedName name="bc_2014">'[1]001'!$G$3:$G$733</definedName>
    <definedName name="bc_2015">'[1]001'!$J$3:$J$733</definedName>
    <definedName name="bc_2016">'[1]001'!$M$3:$M$733</definedName>
    <definedName name="bc_2016a">'[1]001'!$L$3:$L$733</definedName>
    <definedName name="bc_2016c">'[1]001'!$K$3:$K$733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<sst xmlns="http://schemas.openxmlformats.org/spreadsheetml/2006/main" count="17" uniqueCount="15">
  <si>
    <t>Nombre</t>
  </si>
  <si>
    <t>Concepto</t>
  </si>
  <si>
    <t>JUICIOS</t>
  </si>
  <si>
    <t>JUICIO LABORAL EXP.614/2018/TCA/CB/IND.</t>
  </si>
  <si>
    <t>GARANTÍAS</t>
  </si>
  <si>
    <t>AVALES</t>
  </si>
  <si>
    <t>NO APLICA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</si>
  <si>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</si>
  <si>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</si>
  <si>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</si>
  <si>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JUICIO LABORAL EXP:876/2019/TCA/CA/IND.</t>
  </si>
  <si>
    <t>JUICIO LABORAL EXP:2085/2015/L1/CD/IND.</t>
  </si>
  <si>
    <t>JUICIO LABORAL EXP:255/2019/TCA/CB/IND.</t>
  </si>
  <si>
    <t>EN TRÁMITE LA CANCELACIÓN DEL CONTRATO DE APERTURA DE CRÉDITO CON GARANTÍA HIPOTECARIA CELEBRADO CON EL ISSEG</t>
  </si>
  <si>
    <t>Poder Legislativo del Estado de Guanajuato
Informe Sobre Pasivos Contingentes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</si>
</sst>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7" fillId="0" borderId="4" xfId="0" applyFont="1" applyBorder="1"/>
    <xf numFmtId="0" fontId="2" fillId="0" borderId="6" xfId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8" fillId="0" borderId="0" xfId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 2" xfId="1" xr:uid="{BAB4E771-E928-4B39-878F-9E81771E1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428625</xdr:rowOff>
    </xdr:from>
    <xdr:to>
      <xdr:col>0</xdr:col>
      <xdr:colOff>1798476</xdr:colOff>
      <xdr:row>1</xdr:row>
      <xdr:rowOff>1391876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5CEA61-01DC-489F-BAC3-46915ADD9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1</xdr:col>
      <xdr:colOff>3295650</xdr:colOff>
      <xdr:row>1</xdr:row>
      <xdr:rowOff>514350</xdr:rowOff>
    </xdr:from>
    <xdr:to>
      <xdr:col>1</xdr:col>
      <xdr:colOff>4892940</xdr:colOff>
      <xdr:row>1</xdr:row>
      <xdr:rowOff>1087424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CBF1A7-4205-45A9-A7AA-A7BF4D1C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0" y="657225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2do_Trimestre_19\1_Impreso\2019_06_Jun_EdosFinan_Cons_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2doTrim19"/>
      <sheetName val="Aseg 2doTrim19"/>
      <sheetName val="ASEG MAR18"/>
      <sheetName val="ASEG DIC17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6_Jun_EdosFinan_Cons_2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Poder Legislativo del Estado de Guanajuato</v>
          </cell>
        </row>
      </sheetData>
      <sheetData sheetId="18"/>
      <sheetData sheetId="19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63642987.25</v>
          </cell>
          <cell r="L3">
            <v>-63583685.68</v>
          </cell>
          <cell r="M3">
            <v>333127.88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63024582.289999999</v>
          </cell>
          <cell r="L4">
            <v>-63024582.289999999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404785084.10000002</v>
          </cell>
          <cell r="L5">
            <v>-400871262.88</v>
          </cell>
          <cell r="M5">
            <v>6084010.7299999995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553270150.05999994</v>
          </cell>
          <cell r="L6">
            <v>-553270150.05999994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35359393.479999997</v>
          </cell>
          <cell r="L7">
            <v>-35299828.920000002</v>
          </cell>
          <cell r="M7">
            <v>145054.41999999998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35659643.390000001</v>
          </cell>
          <cell r="L8">
            <v>-35659643.390000001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34999579.009999998</v>
          </cell>
          <cell r="L9">
            <v>-34999579.009999998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3184.87</v>
          </cell>
          <cell r="L10">
            <v>-6013.34</v>
          </cell>
          <cell r="M10">
            <v>142690.53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6708.12</v>
          </cell>
          <cell r="L11">
            <v>-6708.12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5986.17</v>
          </cell>
          <cell r="L12">
            <v>-5986.17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840425.22</v>
          </cell>
          <cell r="L13">
            <v>-837754.95</v>
          </cell>
          <cell r="M13">
            <v>2686.14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580164.29</v>
          </cell>
          <cell r="L14">
            <v>-580164.29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1098015.8799999999</v>
          </cell>
          <cell r="L15">
            <v>-1098015.8799999999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19130.099999999999</v>
          </cell>
          <cell r="K16">
            <v>1874684.83</v>
          </cell>
          <cell r="L16">
            <v>-1874095.28</v>
          </cell>
          <cell r="M16">
            <v>19719.650000000001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4359570.25</v>
          </cell>
          <cell r="L17">
            <v>-4359570.25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4777273.8600000003</v>
          </cell>
          <cell r="L18">
            <v>-4777273.8600000003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370604.33</v>
          </cell>
          <cell r="K19">
            <v>32457954.739999998</v>
          </cell>
          <cell r="L19">
            <v>-32776017.48</v>
          </cell>
          <cell r="M19">
            <v>52541.59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32424138.16</v>
          </cell>
          <cell r="L20">
            <v>-32424138.16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32809834.059999999</v>
          </cell>
          <cell r="L21">
            <v>-32809834.059999999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100033.19</v>
          </cell>
          <cell r="K22">
            <v>103591047.95</v>
          </cell>
          <cell r="L22">
            <v>-103650653.26000001</v>
          </cell>
          <cell r="M22">
            <v>40427.879999999997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103582063.36</v>
          </cell>
          <cell r="L23">
            <v>-103582063.36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103659637.84999999</v>
          </cell>
          <cell r="L24">
            <v>-103659637.84999999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82809.38</v>
          </cell>
          <cell r="K25">
            <v>430189.51</v>
          </cell>
          <cell r="L25">
            <v>-512998.89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415594.3</v>
          </cell>
          <cell r="L26">
            <v>-415594.3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527594.1</v>
          </cell>
          <cell r="L27">
            <v>-527594.1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293724.40999999997</v>
          </cell>
          <cell r="L28">
            <v>-269799.56</v>
          </cell>
          <cell r="M28">
            <v>23924.85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297717.01</v>
          </cell>
          <cell r="L29">
            <v>-297717.01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265806.96000000002</v>
          </cell>
          <cell r="L30">
            <v>-265806.96000000002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493668.82</v>
          </cell>
          <cell r="K31">
            <v>5034719.4800000004</v>
          </cell>
          <cell r="L31">
            <v>-5424525.9699999997</v>
          </cell>
          <cell r="M31">
            <v>103862.33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5034724.6100000003</v>
          </cell>
          <cell r="L32">
            <v>-5034724.6100000003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5424520.8399999999</v>
          </cell>
          <cell r="L33">
            <v>-5424520.8399999999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175261.76</v>
          </cell>
          <cell r="L34">
            <v>-155261.76000000001</v>
          </cell>
          <cell r="M34">
            <v>20000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200277.55</v>
          </cell>
          <cell r="L35">
            <v>-200277.55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130245.97</v>
          </cell>
          <cell r="L36">
            <v>-130245.97</v>
          </cell>
          <cell r="M36">
            <v>0</v>
          </cell>
        </row>
        <row r="37">
          <cell r="K37">
            <v>73253586.109999999</v>
          </cell>
          <cell r="L37">
            <v>-73207555.579999998</v>
          </cell>
          <cell r="M37">
            <v>46030.53</v>
          </cell>
        </row>
        <row r="38">
          <cell r="K38">
            <v>67653586.109999999</v>
          </cell>
          <cell r="L38">
            <v>-67653586.109999999</v>
          </cell>
          <cell r="M38">
            <v>0</v>
          </cell>
        </row>
        <row r="39">
          <cell r="K39">
            <v>78807555.579999998</v>
          </cell>
          <cell r="L39">
            <v>-78807555.579999998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-31265.39</v>
          </cell>
          <cell r="K40">
            <v>83401195.530000001</v>
          </cell>
          <cell r="L40">
            <v>-83377731.420000002</v>
          </cell>
          <cell r="M40">
            <v>-7801.28</v>
          </cell>
        </row>
        <row r="41">
          <cell r="J41">
            <v>43399591.260000005</v>
          </cell>
          <cell r="K41">
            <v>1087642751.3099999</v>
          </cell>
          <cell r="L41">
            <v>-1127073604</v>
          </cell>
          <cell r="M41">
            <v>3968738.57</v>
          </cell>
        </row>
        <row r="42">
          <cell r="D42">
            <v>3805.51</v>
          </cell>
          <cell r="G42">
            <v>2693.03</v>
          </cell>
          <cell r="J42">
            <v>-29835.25</v>
          </cell>
          <cell r="K42">
            <v>1275779036.9099998</v>
          </cell>
          <cell r="L42">
            <v>-1276474263.6199999</v>
          </cell>
          <cell r="M42">
            <v>-725061.96</v>
          </cell>
        </row>
        <row r="43">
          <cell r="D43">
            <v>0</v>
          </cell>
          <cell r="G43">
            <v>0</v>
          </cell>
          <cell r="J43">
            <v>-1047261.49</v>
          </cell>
          <cell r="K43">
            <v>1577359784.78</v>
          </cell>
          <cell r="L43">
            <v>-1576526325.6699998</v>
          </cell>
          <cell r="M43">
            <v>-213802.38</v>
          </cell>
        </row>
        <row r="44">
          <cell r="D44">
            <v>0</v>
          </cell>
          <cell r="G44">
            <v>0</v>
          </cell>
          <cell r="J44">
            <v>0</v>
          </cell>
          <cell r="K44">
            <v>520487757.87</v>
          </cell>
          <cell r="L44">
            <v>-520487757.87</v>
          </cell>
          <cell r="M44">
            <v>0</v>
          </cell>
        </row>
        <row r="45">
          <cell r="D45">
            <v>142403.97</v>
          </cell>
          <cell r="G45">
            <v>6003.38</v>
          </cell>
          <cell r="J45">
            <v>482332.09</v>
          </cell>
          <cell r="K45">
            <v>30502482.18</v>
          </cell>
          <cell r="L45">
            <v>-30448886.289999999</v>
          </cell>
          <cell r="M45">
            <v>535927.98</v>
          </cell>
        </row>
        <row r="46">
          <cell r="D46">
            <v>0</v>
          </cell>
          <cell r="G46">
            <v>0</v>
          </cell>
          <cell r="J46">
            <v>-8903.7000000000007</v>
          </cell>
          <cell r="K46">
            <v>104267854.08</v>
          </cell>
          <cell r="L46">
            <v>-104267902.08</v>
          </cell>
          <cell r="M46">
            <v>-8951.7000000000007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89180503.230000004</v>
          </cell>
          <cell r="L47">
            <v>-89180503.230000004</v>
          </cell>
          <cell r="M47">
            <v>0</v>
          </cell>
        </row>
        <row r="48">
          <cell r="D48">
            <v>6468.7</v>
          </cell>
          <cell r="G48">
            <v>0</v>
          </cell>
          <cell r="J48">
            <v>17035196.460000001</v>
          </cell>
          <cell r="K48">
            <v>142003414.08000001</v>
          </cell>
          <cell r="L48">
            <v>-142000000</v>
          </cell>
          <cell r="M48">
            <v>17038610.539999999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333007414.93000001</v>
          </cell>
          <cell r="L49">
            <v>-333007414.93000001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308000000</v>
          </cell>
          <cell r="L50">
            <v>-308000000</v>
          </cell>
          <cell r="M50">
            <v>0</v>
          </cell>
        </row>
        <row r="51">
          <cell r="D51">
            <v>0</v>
          </cell>
          <cell r="G51">
            <v>6183.31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12880960.43</v>
          </cell>
          <cell r="G54">
            <v>0</v>
          </cell>
          <cell r="J54">
            <v>384480.43</v>
          </cell>
          <cell r="K54">
            <v>16.12</v>
          </cell>
          <cell r="L54">
            <v>0</v>
          </cell>
          <cell r="M54">
            <v>384496.55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35.549999999999997</v>
          </cell>
          <cell r="L55">
            <v>-35.549999999999997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42991266.25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166745652.08000001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-209736918.33000001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G60">
            <v>27001875</v>
          </cell>
          <cell r="J60">
            <v>10966077.619999999</v>
          </cell>
          <cell r="K60">
            <v>263014832.83000001</v>
          </cell>
          <cell r="L60">
            <v>-247973058.41</v>
          </cell>
          <cell r="M60">
            <v>26007852.039999999</v>
          </cell>
        </row>
        <row r="61">
          <cell r="D61">
            <v>0</v>
          </cell>
          <cell r="G61">
            <v>-27001875</v>
          </cell>
          <cell r="J61">
            <v>0</v>
          </cell>
          <cell r="K61">
            <v>249314833.83000001</v>
          </cell>
          <cell r="L61">
            <v>-249314833.83000001</v>
          </cell>
          <cell r="M61">
            <v>0</v>
          </cell>
        </row>
        <row r="62">
          <cell r="D62">
            <v>3645000</v>
          </cell>
          <cell r="G62">
            <v>650000</v>
          </cell>
          <cell r="J62">
            <v>0</v>
          </cell>
          <cell r="K62">
            <v>261473057.41</v>
          </cell>
          <cell r="L62">
            <v>-261473057.41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100501332.98999999</v>
          </cell>
          <cell r="K63">
            <v>505700000</v>
          </cell>
          <cell r="L63">
            <v>-504450000</v>
          </cell>
          <cell r="M63">
            <v>101751332.98999999</v>
          </cell>
        </row>
        <row r="64">
          <cell r="D64">
            <v>0</v>
          </cell>
          <cell r="G64">
            <v>0</v>
          </cell>
          <cell r="J64">
            <v>1795652882.7</v>
          </cell>
          <cell r="K64">
            <v>554987825.27999997</v>
          </cell>
          <cell r="L64">
            <v>-457915944.43000001</v>
          </cell>
          <cell r="M64">
            <v>1892724763.55</v>
          </cell>
        </row>
        <row r="65">
          <cell r="D65">
            <v>13978.75</v>
          </cell>
          <cell r="G65">
            <v>49563.3</v>
          </cell>
          <cell r="J65">
            <v>-1887904215.6900001</v>
          </cell>
          <cell r="K65">
            <v>552550000</v>
          </cell>
          <cell r="L65">
            <v>-634621883.43000007</v>
          </cell>
          <cell r="M65">
            <v>-1969976099.1199999</v>
          </cell>
        </row>
        <row r="66">
          <cell r="D66">
            <v>0</v>
          </cell>
          <cell r="G66">
            <v>0</v>
          </cell>
          <cell r="J66">
            <v>152032916.63</v>
          </cell>
          <cell r="K66">
            <v>0</v>
          </cell>
          <cell r="L66">
            <v>0</v>
          </cell>
          <cell r="M66">
            <v>152032916.63</v>
          </cell>
        </row>
        <row r="67">
          <cell r="D67">
            <v>0</v>
          </cell>
          <cell r="G67">
            <v>0</v>
          </cell>
          <cell r="J67">
            <v>-152032916.63</v>
          </cell>
          <cell r="K67">
            <v>0</v>
          </cell>
          <cell r="L67">
            <v>0</v>
          </cell>
          <cell r="M67">
            <v>-152032916.63</v>
          </cell>
        </row>
        <row r="68">
          <cell r="D68">
            <v>0</v>
          </cell>
          <cell r="G68">
            <v>0</v>
          </cell>
          <cell r="J68">
            <v>629450367.80999994</v>
          </cell>
          <cell r="K68">
            <v>141729564.52000001</v>
          </cell>
          <cell r="L68">
            <v>0</v>
          </cell>
          <cell r="M68">
            <v>771179932.33000004</v>
          </cell>
        </row>
        <row r="69">
          <cell r="D69">
            <v>297907.5</v>
          </cell>
          <cell r="G69">
            <v>297907.5</v>
          </cell>
          <cell r="J69">
            <v>-609240951.17999995</v>
          </cell>
          <cell r="K69">
            <v>0</v>
          </cell>
          <cell r="L69">
            <v>-136922983.68000001</v>
          </cell>
          <cell r="M69">
            <v>-746163934.86000001</v>
          </cell>
        </row>
        <row r="70">
          <cell r="D70">
            <v>3201</v>
          </cell>
          <cell r="G70">
            <v>0</v>
          </cell>
          <cell r="J70">
            <v>25752653.41</v>
          </cell>
          <cell r="K70">
            <v>1079590.8700000001</v>
          </cell>
          <cell r="L70">
            <v>-68304.83</v>
          </cell>
          <cell r="M70">
            <v>26763939.449999999</v>
          </cell>
        </row>
        <row r="71">
          <cell r="D71">
            <v>147231.32999999999</v>
          </cell>
          <cell r="G71">
            <v>1666961.37</v>
          </cell>
          <cell r="J71">
            <v>-2.68</v>
          </cell>
          <cell r="K71">
            <v>1.34</v>
          </cell>
          <cell r="L71">
            <v>-5.25</v>
          </cell>
          <cell r="M71">
            <v>-6.59</v>
          </cell>
        </row>
        <row r="72">
          <cell r="D72">
            <v>0</v>
          </cell>
          <cell r="G72">
            <v>0</v>
          </cell>
          <cell r="J72">
            <v>351203374.44</v>
          </cell>
          <cell r="K72">
            <v>0</v>
          </cell>
          <cell r="L72">
            <v>0</v>
          </cell>
          <cell r="M72">
            <v>351203374.44</v>
          </cell>
        </row>
        <row r="73">
          <cell r="D73">
            <v>0</v>
          </cell>
          <cell r="G73">
            <v>0</v>
          </cell>
          <cell r="J73">
            <v>-351203374.44</v>
          </cell>
          <cell r="K73">
            <v>0</v>
          </cell>
          <cell r="L73">
            <v>0</v>
          </cell>
          <cell r="M73">
            <v>-351203374.44</v>
          </cell>
        </row>
        <row r="74">
          <cell r="D74">
            <v>0</v>
          </cell>
          <cell r="G74">
            <v>0</v>
          </cell>
          <cell r="J74">
            <v>124982.95</v>
          </cell>
          <cell r="K74">
            <v>865003485.48000002</v>
          </cell>
          <cell r="L74">
            <v>-847164665.76999998</v>
          </cell>
          <cell r="M74">
            <v>17963802.66</v>
          </cell>
        </row>
        <row r="75">
          <cell r="D75">
            <v>17769.919999999998</v>
          </cell>
          <cell r="G75">
            <v>6670.17</v>
          </cell>
          <cell r="J75">
            <v>297907.5</v>
          </cell>
          <cell r="K75">
            <v>241650.41</v>
          </cell>
          <cell r="L75">
            <v>-241650.41</v>
          </cell>
          <cell r="M75">
            <v>297907.5</v>
          </cell>
        </row>
        <row r="76">
          <cell r="D76">
            <v>98109.57</v>
          </cell>
          <cell r="G76">
            <v>138288.39000000001</v>
          </cell>
          <cell r="J76">
            <v>12169.42</v>
          </cell>
          <cell r="K76">
            <v>157179.26999999999</v>
          </cell>
          <cell r="L76">
            <v>-110021.83</v>
          </cell>
          <cell r="M76">
            <v>59326.86</v>
          </cell>
        </row>
        <row r="77">
          <cell r="D77">
            <v>0</v>
          </cell>
          <cell r="G77">
            <v>0</v>
          </cell>
          <cell r="J77">
            <v>732613.07</v>
          </cell>
          <cell r="K77">
            <v>3770775.62</v>
          </cell>
          <cell r="L77">
            <v>-3259516.11</v>
          </cell>
          <cell r="M77">
            <v>1243872.58</v>
          </cell>
        </row>
        <row r="78">
          <cell r="D78">
            <v>0</v>
          </cell>
          <cell r="G78">
            <v>1176.02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21936.11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G80">
            <v>80526.259999999995</v>
          </cell>
          <cell r="J80">
            <v>0</v>
          </cell>
          <cell r="K80">
            <v>17555464.25</v>
          </cell>
          <cell r="L80">
            <v>-8406608.1699999999</v>
          </cell>
          <cell r="M80">
            <v>9148856.0800000001</v>
          </cell>
        </row>
        <row r="81">
          <cell r="D81">
            <v>0</v>
          </cell>
          <cell r="G81">
            <v>25171.65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G82">
            <v>0</v>
          </cell>
          <cell r="J82">
            <v>0</v>
          </cell>
          <cell r="K82">
            <v>534320.92000000004</v>
          </cell>
          <cell r="L82">
            <v>-533989.26</v>
          </cell>
          <cell r="M82">
            <v>331.66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22361.07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5000</v>
          </cell>
          <cell r="G85">
            <v>5612.29</v>
          </cell>
          <cell r="J85">
            <v>16985.400000000001</v>
          </cell>
          <cell r="K85">
            <v>2276566.2200000002</v>
          </cell>
          <cell r="L85">
            <v>-2120619.2999999998</v>
          </cell>
          <cell r="M85">
            <v>172932.32</v>
          </cell>
        </row>
        <row r="86">
          <cell r="D86">
            <v>0</v>
          </cell>
          <cell r="G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D87">
            <v>2808224.91</v>
          </cell>
          <cell r="G87">
            <v>1904798.09</v>
          </cell>
          <cell r="J87">
            <v>9851.7900000000009</v>
          </cell>
          <cell r="K87">
            <v>17473291.100000001</v>
          </cell>
          <cell r="L87">
            <v>-12017580.58</v>
          </cell>
          <cell r="M87">
            <v>5465562.3099999996</v>
          </cell>
        </row>
        <row r="88">
          <cell r="D88">
            <v>940144.43</v>
          </cell>
          <cell r="G88">
            <v>73089775.170000002</v>
          </cell>
          <cell r="J88">
            <v>138119.23000000001</v>
          </cell>
          <cell r="K88">
            <v>10914740.619999999</v>
          </cell>
          <cell r="L88">
            <v>-9983279.4399999995</v>
          </cell>
          <cell r="M88">
            <v>1069580.4099999999</v>
          </cell>
        </row>
        <row r="89">
          <cell r="D89">
            <v>0</v>
          </cell>
          <cell r="G89">
            <v>0</v>
          </cell>
          <cell r="J89">
            <v>1229.1300000000001</v>
          </cell>
          <cell r="K89">
            <v>885437.38</v>
          </cell>
          <cell r="L89">
            <v>-541322.31999999995</v>
          </cell>
          <cell r="M89">
            <v>345344.19</v>
          </cell>
        </row>
        <row r="90">
          <cell r="D90">
            <v>1015983.66</v>
          </cell>
          <cell r="G90">
            <v>953995.02</v>
          </cell>
          <cell r="J90">
            <v>49778.27</v>
          </cell>
          <cell r="K90">
            <v>15360261.710000001</v>
          </cell>
          <cell r="L90">
            <v>-11562324.9</v>
          </cell>
          <cell r="M90">
            <v>3847715.08</v>
          </cell>
        </row>
        <row r="91">
          <cell r="K91">
            <v>1855938.16</v>
          </cell>
          <cell r="L91">
            <v>-1855938.16</v>
          </cell>
          <cell r="M91">
            <v>0</v>
          </cell>
        </row>
        <row r="92">
          <cell r="D92">
            <v>53325.440000000002</v>
          </cell>
          <cell r="G92">
            <v>54838.41</v>
          </cell>
          <cell r="J92">
            <v>282111.77</v>
          </cell>
          <cell r="K92">
            <v>153228.26999999999</v>
          </cell>
          <cell r="L92">
            <v>-435340.04</v>
          </cell>
          <cell r="M92">
            <v>0</v>
          </cell>
        </row>
        <row r="93">
          <cell r="D93">
            <v>24886.75</v>
          </cell>
          <cell r="G93">
            <v>17820.64</v>
          </cell>
          <cell r="J93">
            <v>40930.58</v>
          </cell>
          <cell r="K93">
            <v>1689625.57</v>
          </cell>
          <cell r="L93">
            <v>-1470589.02</v>
          </cell>
          <cell r="M93">
            <v>259967.13</v>
          </cell>
        </row>
        <row r="94">
          <cell r="D94">
            <v>3796.02</v>
          </cell>
          <cell r="G94">
            <v>2233.5100000000002</v>
          </cell>
          <cell r="J94">
            <v>2411419.15</v>
          </cell>
          <cell r="K94">
            <v>19117788.510000002</v>
          </cell>
          <cell r="L94">
            <v>-5732321.46</v>
          </cell>
          <cell r="M94">
            <v>15796886.199999999</v>
          </cell>
        </row>
        <row r="95">
          <cell r="D95">
            <v>-297907.5</v>
          </cell>
          <cell r="G95">
            <v>-297907.5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40279</v>
          </cell>
          <cell r="G96">
            <v>69462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D97">
            <v>0</v>
          </cell>
          <cell r="G97">
            <v>0</v>
          </cell>
          <cell r="J97">
            <v>2008495.58</v>
          </cell>
          <cell r="K97">
            <v>1941068.18</v>
          </cell>
          <cell r="L97">
            <v>-1248366.77</v>
          </cell>
          <cell r="M97">
            <v>2701196.99</v>
          </cell>
        </row>
        <row r="98">
          <cell r="D98">
            <v>1546691.4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D99">
            <v>30000</v>
          </cell>
          <cell r="G99">
            <v>0</v>
          </cell>
          <cell r="J99">
            <v>10169.620000000001</v>
          </cell>
          <cell r="K99">
            <v>0</v>
          </cell>
          <cell r="L99">
            <v>-96.04</v>
          </cell>
          <cell r="M99">
            <v>10073.58</v>
          </cell>
        </row>
        <row r="100">
          <cell r="D100">
            <v>9964083.4000000004</v>
          </cell>
          <cell r="G100">
            <v>9964083.4000000004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D101">
            <v>26100000</v>
          </cell>
          <cell r="G101">
            <v>26100000</v>
          </cell>
          <cell r="J101">
            <v>263586.45999999996</v>
          </cell>
          <cell r="K101">
            <v>379280.13</v>
          </cell>
          <cell r="L101">
            <v>-335264.84999999998</v>
          </cell>
          <cell r="M101">
            <v>307601.74</v>
          </cell>
        </row>
        <row r="102">
          <cell r="D102">
            <v>335672274.19999999</v>
          </cell>
          <cell r="G102">
            <v>380882788.41000003</v>
          </cell>
          <cell r="J102">
            <v>5361.32</v>
          </cell>
          <cell r="K102">
            <v>2143.8000000000002</v>
          </cell>
          <cell r="L102">
            <v>-1041.5</v>
          </cell>
          <cell r="M102">
            <v>6463.62</v>
          </cell>
        </row>
        <row r="103">
          <cell r="D103">
            <v>3387639.84</v>
          </cell>
          <cell r="G103">
            <v>3414413.45</v>
          </cell>
          <cell r="J103">
            <v>-297907.5</v>
          </cell>
          <cell r="K103">
            <v>0</v>
          </cell>
          <cell r="L103">
            <v>0</v>
          </cell>
          <cell r="M103">
            <v>-297907.5</v>
          </cell>
        </row>
        <row r="104">
          <cell r="D104">
            <v>-239195.35</v>
          </cell>
          <cell r="G104">
            <v>-239195.35</v>
          </cell>
          <cell r="J104">
            <v>736326</v>
          </cell>
          <cell r="K104">
            <v>0</v>
          </cell>
          <cell r="L104">
            <v>0</v>
          </cell>
          <cell r="M104">
            <v>736326</v>
          </cell>
        </row>
        <row r="105">
          <cell r="D105">
            <v>13646.26</v>
          </cell>
          <cell r="G105">
            <v>13646.26</v>
          </cell>
          <cell r="J105">
            <v>9964083.4000000004</v>
          </cell>
          <cell r="K105">
            <v>0</v>
          </cell>
          <cell r="L105">
            <v>0</v>
          </cell>
          <cell r="M105">
            <v>9964083.4000000004</v>
          </cell>
        </row>
        <row r="106">
          <cell r="D106">
            <v>21680257.170000002</v>
          </cell>
          <cell r="G106">
            <v>24621359.809999999</v>
          </cell>
          <cell r="J106">
            <v>802565371.57000005</v>
          </cell>
          <cell r="K106">
            <v>0</v>
          </cell>
          <cell r="L106">
            <v>0</v>
          </cell>
          <cell r="M106">
            <v>802565371.57000005</v>
          </cell>
        </row>
        <row r="107">
          <cell r="D107">
            <v>-70175</v>
          </cell>
          <cell r="G107">
            <v>-70175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1466646.66</v>
          </cell>
          <cell r="G108">
            <v>1641630.45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24139.599999999999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D110">
            <v>14207842</v>
          </cell>
          <cell r="G110">
            <v>16447569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D111">
            <v>-932327</v>
          </cell>
          <cell r="G111">
            <v>-932327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1386316.86</v>
          </cell>
          <cell r="G113">
            <v>1629540.88</v>
          </cell>
          <cell r="J113">
            <v>24404238.689999998</v>
          </cell>
          <cell r="K113">
            <v>46081.120000000003</v>
          </cell>
          <cell r="L113">
            <v>-20232.63</v>
          </cell>
          <cell r="M113">
            <v>24430087.18</v>
          </cell>
        </row>
        <row r="114">
          <cell r="D114">
            <v>0</v>
          </cell>
          <cell r="G114">
            <v>464.1</v>
          </cell>
          <cell r="J114">
            <v>4357736.71</v>
          </cell>
          <cell r="K114">
            <v>15996.79</v>
          </cell>
          <cell r="L114">
            <v>0</v>
          </cell>
          <cell r="M114">
            <v>4373733.5</v>
          </cell>
        </row>
        <row r="115">
          <cell r="D115">
            <v>68294.59</v>
          </cell>
          <cell r="G115">
            <v>94378.47</v>
          </cell>
          <cell r="J115">
            <v>41308459.549999997</v>
          </cell>
          <cell r="K115">
            <v>1035749.4400000001</v>
          </cell>
          <cell r="L115">
            <v>-108775.04000000001</v>
          </cell>
          <cell r="M115">
            <v>42235433.950000003</v>
          </cell>
        </row>
        <row r="116">
          <cell r="D116">
            <v>7772.73</v>
          </cell>
          <cell r="G116">
            <v>7765.73</v>
          </cell>
          <cell r="J116">
            <v>10144406.709999999</v>
          </cell>
          <cell r="K116">
            <v>191724.52</v>
          </cell>
          <cell r="L116">
            <v>0</v>
          </cell>
          <cell r="M116">
            <v>10336131.23</v>
          </cell>
        </row>
        <row r="117">
          <cell r="D117">
            <v>139961</v>
          </cell>
          <cell r="G117">
            <v>139961</v>
          </cell>
          <cell r="J117">
            <v>819487.81</v>
          </cell>
          <cell r="K117">
            <v>344817</v>
          </cell>
          <cell r="L117">
            <v>0</v>
          </cell>
          <cell r="M117">
            <v>1164304.81</v>
          </cell>
        </row>
        <row r="118">
          <cell r="D118">
            <v>0</v>
          </cell>
          <cell r="G118">
            <v>0</v>
          </cell>
          <cell r="J118">
            <v>58000</v>
          </cell>
          <cell r="K118">
            <v>0</v>
          </cell>
          <cell r="L118">
            <v>0</v>
          </cell>
          <cell r="M118">
            <v>58000</v>
          </cell>
        </row>
        <row r="119">
          <cell r="D119">
            <v>23783</v>
          </cell>
          <cell r="G119">
            <v>27398.720000000001</v>
          </cell>
          <cell r="J119">
            <v>476818</v>
          </cell>
          <cell r="K119">
            <v>6853.28</v>
          </cell>
          <cell r="L119">
            <v>-6853.28</v>
          </cell>
          <cell r="M119">
            <v>476818</v>
          </cell>
        </row>
        <row r="120">
          <cell r="D120">
            <v>7375657.4000000004</v>
          </cell>
          <cell r="G120">
            <v>9308790.6600000001</v>
          </cell>
          <cell r="J120">
            <v>34798.839999999997</v>
          </cell>
          <cell r="K120">
            <v>0</v>
          </cell>
          <cell r="L120">
            <v>0</v>
          </cell>
          <cell r="M120">
            <v>34798.839999999997</v>
          </cell>
        </row>
        <row r="121">
          <cell r="D121">
            <v>-1525256.2</v>
          </cell>
          <cell r="G121">
            <v>-1820654.5</v>
          </cell>
          <cell r="J121">
            <v>30076477</v>
          </cell>
          <cell r="K121">
            <v>1176576</v>
          </cell>
          <cell r="L121">
            <v>-1199980</v>
          </cell>
          <cell r="M121">
            <v>30053073</v>
          </cell>
        </row>
        <row r="122">
          <cell r="D122">
            <v>-7572.86</v>
          </cell>
          <cell r="G122">
            <v>-8927.65</v>
          </cell>
          <cell r="J122">
            <v>28400</v>
          </cell>
          <cell r="K122">
            <v>0</v>
          </cell>
          <cell r="L122">
            <v>0</v>
          </cell>
          <cell r="M122">
            <v>28400</v>
          </cell>
        </row>
        <row r="123">
          <cell r="D123">
            <v>-18938347.379999999</v>
          </cell>
          <cell r="G123">
            <v>-18780156.800000001</v>
          </cell>
          <cell r="J123">
            <v>850567.99</v>
          </cell>
          <cell r="K123">
            <v>23050</v>
          </cell>
          <cell r="L123">
            <v>0</v>
          </cell>
          <cell r="M123">
            <v>873617.99</v>
          </cell>
        </row>
        <row r="124">
          <cell r="D124">
            <v>-217963.14</v>
          </cell>
          <cell r="G124">
            <v>-346102.4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0</v>
          </cell>
          <cell r="G125">
            <v>-201.17</v>
          </cell>
          <cell r="J125">
            <v>106375.4</v>
          </cell>
          <cell r="K125">
            <v>0</v>
          </cell>
          <cell r="L125">
            <v>0</v>
          </cell>
          <cell r="M125">
            <v>106375.4</v>
          </cell>
        </row>
        <row r="126">
          <cell r="D126">
            <v>-8904687.5099999998</v>
          </cell>
          <cell r="G126">
            <v>-10404564.5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D127">
            <v>0</v>
          </cell>
          <cell r="G127">
            <v>0</v>
          </cell>
          <cell r="J127">
            <v>2596540.1100000003</v>
          </cell>
          <cell r="K127">
            <v>121499.56</v>
          </cell>
          <cell r="L127">
            <v>0</v>
          </cell>
          <cell r="M127">
            <v>2718039.67</v>
          </cell>
        </row>
        <row r="128">
          <cell r="D128">
            <v>-899699.71</v>
          </cell>
          <cell r="G128">
            <v>-1044838.52</v>
          </cell>
          <cell r="J128">
            <v>153120</v>
          </cell>
          <cell r="K128">
            <v>0</v>
          </cell>
          <cell r="L128">
            <v>0</v>
          </cell>
          <cell r="M128">
            <v>153120</v>
          </cell>
        </row>
        <row r="129">
          <cell r="D129">
            <v>-8134.24</v>
          </cell>
          <cell r="G129">
            <v>-15563.64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D130">
            <v>-4437.6400000000003</v>
          </cell>
          <cell r="G130">
            <v>-5200.4799999999996</v>
          </cell>
          <cell r="J130">
            <v>1430579.25</v>
          </cell>
          <cell r="K130">
            <v>41438</v>
          </cell>
          <cell r="L130">
            <v>0</v>
          </cell>
          <cell r="M130">
            <v>1472017.25</v>
          </cell>
        </row>
        <row r="131">
          <cell r="D131">
            <v>-22894.82</v>
          </cell>
          <cell r="G131">
            <v>-22894.82</v>
          </cell>
          <cell r="J131">
            <v>754357.53</v>
          </cell>
          <cell r="K131">
            <v>15000</v>
          </cell>
          <cell r="L131">
            <v>0</v>
          </cell>
          <cell r="M131">
            <v>769357.53</v>
          </cell>
        </row>
        <row r="132">
          <cell r="D132">
            <v>-26279.49</v>
          </cell>
          <cell r="G132">
            <v>-26279.49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0</v>
          </cell>
          <cell r="G133">
            <v>-7.73</v>
          </cell>
          <cell r="J133">
            <v>142859</v>
          </cell>
          <cell r="K133">
            <v>0</v>
          </cell>
          <cell r="L133">
            <v>0</v>
          </cell>
          <cell r="M133">
            <v>142859</v>
          </cell>
        </row>
        <row r="134">
          <cell r="D134">
            <v>-5945.51</v>
          </cell>
          <cell r="G134">
            <v>-24988.240000000002</v>
          </cell>
          <cell r="J134">
            <v>17400</v>
          </cell>
          <cell r="K134">
            <v>0</v>
          </cell>
          <cell r="L134">
            <v>0</v>
          </cell>
          <cell r="M134">
            <v>17400</v>
          </cell>
        </row>
        <row r="135">
          <cell r="D135">
            <v>5708.72</v>
          </cell>
          <cell r="G135">
            <v>-1803015.22</v>
          </cell>
          <cell r="J135">
            <v>11461244.699999999</v>
          </cell>
          <cell r="K135">
            <v>0</v>
          </cell>
          <cell r="L135">
            <v>0</v>
          </cell>
          <cell r="M135">
            <v>11461244.699999999</v>
          </cell>
        </row>
        <row r="136">
          <cell r="D136">
            <v>0</v>
          </cell>
          <cell r="G136">
            <v>1850120.35</v>
          </cell>
          <cell r="J136">
            <v>21861990.66</v>
          </cell>
          <cell r="K136">
            <v>0</v>
          </cell>
          <cell r="L136">
            <v>0</v>
          </cell>
          <cell r="M136">
            <v>21861990.66</v>
          </cell>
        </row>
        <row r="137">
          <cell r="D137">
            <v>12000</v>
          </cell>
          <cell r="G137">
            <v>12000</v>
          </cell>
          <cell r="J137">
            <v>-37720879.490000002</v>
          </cell>
          <cell r="K137">
            <v>0</v>
          </cell>
          <cell r="L137">
            <v>-19527944.48</v>
          </cell>
          <cell r="M137">
            <v>-57248823.969999999</v>
          </cell>
        </row>
        <row r="138">
          <cell r="D138">
            <v>0</v>
          </cell>
          <cell r="G138">
            <v>925060.17</v>
          </cell>
          <cell r="J138">
            <v>-725</v>
          </cell>
          <cell r="K138">
            <v>0</v>
          </cell>
          <cell r="L138">
            <v>-870</v>
          </cell>
          <cell r="M138">
            <v>-1595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-101466.51999999999</v>
          </cell>
          <cell r="K143">
            <v>0</v>
          </cell>
          <cell r="L143">
            <v>-44717.31</v>
          </cell>
          <cell r="M143">
            <v>-146183.83000000002</v>
          </cell>
        </row>
        <row r="144">
          <cell r="D144">
            <v>0</v>
          </cell>
          <cell r="G144">
            <v>0</v>
          </cell>
          <cell r="J144">
            <v>-15737900.92</v>
          </cell>
          <cell r="K144">
            <v>773343.25</v>
          </cell>
          <cell r="L144">
            <v>-2866051.5</v>
          </cell>
          <cell r="M144">
            <v>-17830609.170000002</v>
          </cell>
        </row>
        <row r="145">
          <cell r="D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-43059.69</v>
          </cell>
          <cell r="K147">
            <v>0</v>
          </cell>
          <cell r="L147">
            <v>-16231.84</v>
          </cell>
          <cell r="M147">
            <v>-59291.53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-304581.84999999998</v>
          </cell>
          <cell r="K149">
            <v>0</v>
          </cell>
          <cell r="L149">
            <v>-131816.48000000001</v>
          </cell>
          <cell r="M149">
            <v>-436398.33</v>
          </cell>
        </row>
        <row r="150">
          <cell r="D150">
            <v>-20.64</v>
          </cell>
          <cell r="G150">
            <v>-3804.06</v>
          </cell>
          <cell r="J150">
            <v>-5319864.75</v>
          </cell>
          <cell r="K150">
            <v>6766.67</v>
          </cell>
          <cell r="L150">
            <v>-1205565.54</v>
          </cell>
          <cell r="M150">
            <v>-6518663.6200000001</v>
          </cell>
        </row>
        <row r="151">
          <cell r="D151">
            <v>0</v>
          </cell>
          <cell r="G151">
            <v>0</v>
          </cell>
          <cell r="J151">
            <v>-1027185.12</v>
          </cell>
          <cell r="K151">
            <v>0</v>
          </cell>
          <cell r="L151">
            <v>-228747.91</v>
          </cell>
          <cell r="M151">
            <v>-1255933.03</v>
          </cell>
        </row>
        <row r="152">
          <cell r="D152">
            <v>0</v>
          </cell>
          <cell r="G152">
            <v>-40069.24</v>
          </cell>
          <cell r="J152">
            <v>-27695184.66</v>
          </cell>
          <cell r="K152">
            <v>69132.94</v>
          </cell>
          <cell r="L152">
            <v>-3741129.0300000003</v>
          </cell>
          <cell r="M152">
            <v>-31367180.75</v>
          </cell>
        </row>
        <row r="153">
          <cell r="D153">
            <v>-6028400.1699999999</v>
          </cell>
          <cell r="G153">
            <v>-9563580.9900000002</v>
          </cell>
          <cell r="J153">
            <v>-1879042.86</v>
          </cell>
          <cell r="K153">
            <v>0</v>
          </cell>
          <cell r="L153">
            <v>-508975.88999999996</v>
          </cell>
          <cell r="M153">
            <v>-2388018.75</v>
          </cell>
        </row>
        <row r="154">
          <cell r="D154">
            <v>-2153340.5299999998</v>
          </cell>
          <cell r="G154">
            <v>-2933351.97</v>
          </cell>
          <cell r="J154">
            <v>-12566.67</v>
          </cell>
          <cell r="K154">
            <v>0</v>
          </cell>
          <cell r="L154">
            <v>-5800</v>
          </cell>
          <cell r="M154">
            <v>-18366.669999999998</v>
          </cell>
        </row>
        <row r="155">
          <cell r="D155">
            <v>-41130.959999999999</v>
          </cell>
          <cell r="G155">
            <v>-21030.75</v>
          </cell>
          <cell r="J155">
            <v>-95363.6</v>
          </cell>
          <cell r="K155">
            <v>57.11</v>
          </cell>
          <cell r="L155">
            <v>-23955.120000000003</v>
          </cell>
          <cell r="M155">
            <v>-119261.61</v>
          </cell>
        </row>
        <row r="156">
          <cell r="D156">
            <v>-105654.6</v>
          </cell>
          <cell r="G156">
            <v>-499101.59</v>
          </cell>
          <cell r="J156">
            <v>-8119.73</v>
          </cell>
          <cell r="K156">
            <v>0</v>
          </cell>
          <cell r="L156">
            <v>-3479.88</v>
          </cell>
          <cell r="M156">
            <v>-11599.61</v>
          </cell>
        </row>
        <row r="157">
          <cell r="D157">
            <v>-18013.34</v>
          </cell>
          <cell r="G157">
            <v>-74832.509999999995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-1000</v>
          </cell>
          <cell r="G158">
            <v>0</v>
          </cell>
          <cell r="J158">
            <v>-26625</v>
          </cell>
          <cell r="K158">
            <v>0</v>
          </cell>
          <cell r="L158">
            <v>-1774</v>
          </cell>
          <cell r="M158">
            <v>-28399</v>
          </cell>
        </row>
        <row r="159">
          <cell r="D159">
            <v>-1350</v>
          </cell>
          <cell r="G159">
            <v>-20941.07</v>
          </cell>
          <cell r="J159">
            <v>0</v>
          </cell>
          <cell r="K159">
            <v>0</v>
          </cell>
          <cell r="L159">
            <v>-7656</v>
          </cell>
          <cell r="M159">
            <v>-7656</v>
          </cell>
        </row>
        <row r="160">
          <cell r="D160">
            <v>0</v>
          </cell>
          <cell r="G160">
            <v>-700</v>
          </cell>
          <cell r="J160">
            <v>-163282.15000000002</v>
          </cell>
          <cell r="K160">
            <v>0</v>
          </cell>
          <cell r="L160">
            <v>-42904.649999999994</v>
          </cell>
          <cell r="M160">
            <v>-206186.8</v>
          </cell>
        </row>
        <row r="161">
          <cell r="D161">
            <v>0</v>
          </cell>
          <cell r="G161">
            <v>-105710.1</v>
          </cell>
          <cell r="J161">
            <v>-425202.93</v>
          </cell>
          <cell r="K161">
            <v>0</v>
          </cell>
          <cell r="L161">
            <v>-70270.8</v>
          </cell>
          <cell r="M161">
            <v>-495473.73</v>
          </cell>
        </row>
        <row r="162">
          <cell r="D162">
            <v>0</v>
          </cell>
          <cell r="G162">
            <v>-87257.79</v>
          </cell>
          <cell r="J162">
            <v>-120943.65</v>
          </cell>
          <cell r="K162">
            <v>0</v>
          </cell>
          <cell r="L162">
            <v>-38091.619999999995</v>
          </cell>
          <cell r="M162">
            <v>-159035.26999999999</v>
          </cell>
        </row>
        <row r="163">
          <cell r="D163">
            <v>-587073.86</v>
          </cell>
          <cell r="G163">
            <v>-730336.7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D164">
            <v>-233733.73</v>
          </cell>
          <cell r="G164">
            <v>-271165.53999999998</v>
          </cell>
          <cell r="J164">
            <v>-6511287</v>
          </cell>
          <cell r="K164">
            <v>0</v>
          </cell>
          <cell r="L164">
            <v>0</v>
          </cell>
          <cell r="M164">
            <v>-6511287</v>
          </cell>
        </row>
        <row r="165">
          <cell r="D165">
            <v>-4311.46</v>
          </cell>
          <cell r="G165">
            <v>-2749.25</v>
          </cell>
          <cell r="J165">
            <v>-10274142.470000001</v>
          </cell>
          <cell r="K165">
            <v>0</v>
          </cell>
          <cell r="L165">
            <v>-751158.45</v>
          </cell>
          <cell r="M165">
            <v>-11025300.92</v>
          </cell>
        </row>
        <row r="166">
          <cell r="D166">
            <v>-11447.16</v>
          </cell>
          <cell r="G166">
            <v>-47137.54</v>
          </cell>
          <cell r="J166">
            <v>-10726378.619999999</v>
          </cell>
          <cell r="K166">
            <v>0</v>
          </cell>
          <cell r="L166">
            <v>-834748.99</v>
          </cell>
          <cell r="M166">
            <v>-11561127.609999999</v>
          </cell>
        </row>
        <row r="167">
          <cell r="D167">
            <v>-1801.15</v>
          </cell>
          <cell r="G167">
            <v>-7597.22</v>
          </cell>
          <cell r="J167">
            <v>12000</v>
          </cell>
          <cell r="K167">
            <v>0</v>
          </cell>
          <cell r="L167">
            <v>0</v>
          </cell>
          <cell r="M167">
            <v>12000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D169">
            <v>-270</v>
          </cell>
          <cell r="G169">
            <v>-2511.5500000000002</v>
          </cell>
          <cell r="J169">
            <v>0</v>
          </cell>
          <cell r="K169">
            <v>87</v>
          </cell>
          <cell r="L169">
            <v>-87</v>
          </cell>
          <cell r="M169">
            <v>0</v>
          </cell>
        </row>
        <row r="170">
          <cell r="D170">
            <v>0</v>
          </cell>
          <cell r="G170">
            <v>-70</v>
          </cell>
          <cell r="J170">
            <v>-5375918.8099999996</v>
          </cell>
          <cell r="K170">
            <v>1150427.8400000001</v>
          </cell>
          <cell r="L170">
            <v>-45280.32</v>
          </cell>
          <cell r="M170">
            <v>-4270771.29</v>
          </cell>
        </row>
        <row r="171">
          <cell r="K171">
            <v>3192.54</v>
          </cell>
          <cell r="L171">
            <v>-3192.54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0</v>
          </cell>
          <cell r="K172">
            <v>14687553.59</v>
          </cell>
          <cell r="L172">
            <v>-14596940.539999999</v>
          </cell>
          <cell r="M172">
            <v>90613.05</v>
          </cell>
        </row>
        <row r="173">
          <cell r="D173">
            <v>0</v>
          </cell>
          <cell r="G173">
            <v>0</v>
          </cell>
          <cell r="J173">
            <v>-115811.76</v>
          </cell>
          <cell r="K173">
            <v>115811.76</v>
          </cell>
          <cell r="L173">
            <v>0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-6999.44</v>
          </cell>
          <cell r="K174">
            <v>6999.44</v>
          </cell>
          <cell r="L174">
            <v>0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-4000</v>
          </cell>
          <cell r="K175">
            <v>28000565.109999999</v>
          </cell>
          <cell r="L175">
            <v>-28159220.109999999</v>
          </cell>
          <cell r="M175">
            <v>-162655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6218406.5599999996</v>
          </cell>
          <cell r="L176">
            <v>-6218406.5599999996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-24961.200000000001</v>
          </cell>
          <cell r="K177">
            <v>172648775.47999999</v>
          </cell>
          <cell r="L177">
            <v>-180670349.13999999</v>
          </cell>
          <cell r="M177">
            <v>-8046534.8600000003</v>
          </cell>
        </row>
        <row r="178">
          <cell r="D178">
            <v>0</v>
          </cell>
          <cell r="G178">
            <v>0</v>
          </cell>
          <cell r="J178">
            <v>-239709.49</v>
          </cell>
          <cell r="K178">
            <v>239709.49</v>
          </cell>
          <cell r="L178">
            <v>0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-1960632.16</v>
          </cell>
          <cell r="K179">
            <v>1960632.16</v>
          </cell>
          <cell r="L179">
            <v>0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-872544.58</v>
          </cell>
          <cell r="K180">
            <v>872544.58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22132892.75</v>
          </cell>
          <cell r="L182">
            <v>-22149153.629999999</v>
          </cell>
          <cell r="M182">
            <v>-16260.88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1688188.72</v>
          </cell>
          <cell r="L183">
            <v>-1832898.72</v>
          </cell>
          <cell r="M183">
            <v>-144710</v>
          </cell>
        </row>
        <row r="184">
          <cell r="D184">
            <v>0</v>
          </cell>
          <cell r="G184">
            <v>0</v>
          </cell>
          <cell r="J184">
            <v>-134183.66</v>
          </cell>
          <cell r="K184">
            <v>134183.66</v>
          </cell>
          <cell r="L184">
            <v>0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5392153.2199999997</v>
          </cell>
          <cell r="L185">
            <v>-5392153.2199999997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-9471525.0499999989</v>
          </cell>
          <cell r="K186">
            <v>43001342.079999998</v>
          </cell>
          <cell r="L186">
            <v>-38235565.780000001</v>
          </cell>
          <cell r="M186">
            <v>-4705748.75</v>
          </cell>
        </row>
        <row r="187">
          <cell r="D187">
            <v>-179892.3</v>
          </cell>
          <cell r="G187">
            <v>-203097.33</v>
          </cell>
          <cell r="J187">
            <v>-267085.61</v>
          </cell>
          <cell r="K187">
            <v>3506196.33</v>
          </cell>
          <cell r="L187">
            <v>-3423058.1900000004</v>
          </cell>
          <cell r="M187">
            <v>-183947.47</v>
          </cell>
        </row>
        <row r="188">
          <cell r="D188">
            <v>0</v>
          </cell>
          <cell r="G188">
            <v>0</v>
          </cell>
          <cell r="J188">
            <v>-23895.37</v>
          </cell>
          <cell r="K188">
            <v>283758.15000000002</v>
          </cell>
          <cell r="L188">
            <v>-275099.12</v>
          </cell>
          <cell r="M188">
            <v>-15236.34</v>
          </cell>
        </row>
        <row r="189">
          <cell r="D189">
            <v>0</v>
          </cell>
          <cell r="G189">
            <v>0</v>
          </cell>
          <cell r="J189">
            <v>-713674.62</v>
          </cell>
          <cell r="K189">
            <v>5627229.1500000004</v>
          </cell>
          <cell r="L189">
            <v>-5339212.9000000004</v>
          </cell>
          <cell r="M189">
            <v>-425658.37</v>
          </cell>
        </row>
        <row r="190">
          <cell r="D190">
            <v>0</v>
          </cell>
          <cell r="G190">
            <v>1653355.56</v>
          </cell>
          <cell r="J190">
            <v>-2389.85</v>
          </cell>
          <cell r="K190">
            <v>8777.61</v>
          </cell>
          <cell r="L190">
            <v>-7911.56</v>
          </cell>
          <cell r="M190">
            <v>-1523.8</v>
          </cell>
        </row>
        <row r="191">
          <cell r="D191">
            <v>0</v>
          </cell>
          <cell r="G191">
            <v>-1653355.56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-5550933.6799999997</v>
          </cell>
          <cell r="K192">
            <v>16030060.24</v>
          </cell>
          <cell r="L192">
            <v>-12427120.300000001</v>
          </cell>
          <cell r="M192">
            <v>-1947993.74</v>
          </cell>
        </row>
        <row r="193">
          <cell r="D193">
            <v>0</v>
          </cell>
          <cell r="G193">
            <v>-22361.07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-608974.06000000006</v>
          </cell>
          <cell r="K194">
            <v>2439950.0699999998</v>
          </cell>
          <cell r="L194">
            <v>-2178600.87</v>
          </cell>
          <cell r="M194">
            <v>-347624.86</v>
          </cell>
        </row>
        <row r="195">
          <cell r="D195">
            <v>0</v>
          </cell>
          <cell r="G195">
            <v>-78850101.609999999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D196">
            <v>0</v>
          </cell>
          <cell r="G196">
            <v>1653355.56</v>
          </cell>
          <cell r="J196">
            <v>0</v>
          </cell>
          <cell r="K196">
            <v>2600</v>
          </cell>
          <cell r="L196">
            <v>-2600</v>
          </cell>
          <cell r="M196">
            <v>0</v>
          </cell>
        </row>
        <row r="197">
          <cell r="D197">
            <v>0</v>
          </cell>
          <cell r="G197">
            <v>-1850120.35</v>
          </cell>
          <cell r="J197">
            <v>-8826.66</v>
          </cell>
          <cell r="K197">
            <v>35714.75</v>
          </cell>
          <cell r="L197">
            <v>-32046.17</v>
          </cell>
          <cell r="M197">
            <v>-5158.08</v>
          </cell>
        </row>
        <row r="198">
          <cell r="D198">
            <v>-170189489.08000001</v>
          </cell>
          <cell r="G198">
            <v>-170189489.08000001</v>
          </cell>
          <cell r="J198">
            <v>-147144</v>
          </cell>
          <cell r="K198">
            <v>294288</v>
          </cell>
          <cell r="L198">
            <v>-147144</v>
          </cell>
          <cell r="M198">
            <v>0</v>
          </cell>
        </row>
        <row r="199">
          <cell r="D199">
            <v>-1909505.91</v>
          </cell>
          <cell r="G199">
            <v>-1909505.91</v>
          </cell>
          <cell r="J199">
            <v>0</v>
          </cell>
          <cell r="K199">
            <v>183800.89</v>
          </cell>
          <cell r="L199">
            <v>-183800.83</v>
          </cell>
          <cell r="M199">
            <v>0.06</v>
          </cell>
        </row>
        <row r="200">
          <cell r="D200">
            <v>-810652.6</v>
          </cell>
          <cell r="G200">
            <v>-1267992.1499999999</v>
          </cell>
          <cell r="J200">
            <v>-75.7</v>
          </cell>
          <cell r="K200">
            <v>150.69999999999999</v>
          </cell>
          <cell r="L200">
            <v>-75</v>
          </cell>
          <cell r="M200">
            <v>0</v>
          </cell>
        </row>
        <row r="201">
          <cell r="D201">
            <v>47672.98</v>
          </cell>
          <cell r="G201">
            <v>47672.98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D202">
            <v>41004.07</v>
          </cell>
          <cell r="G202">
            <v>41004.07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8088625.7300000004</v>
          </cell>
          <cell r="G203">
            <v>8088625.7300000004</v>
          </cell>
          <cell r="J203">
            <v>-514888.95</v>
          </cell>
          <cell r="K203">
            <v>2212486.04</v>
          </cell>
          <cell r="L203">
            <v>-1971537.05</v>
          </cell>
          <cell r="M203">
            <v>-273939.96000000002</v>
          </cell>
        </row>
        <row r="204">
          <cell r="D204">
            <v>24199.98</v>
          </cell>
          <cell r="G204">
            <v>24199.98</v>
          </cell>
          <cell r="J204">
            <v>-35066.93</v>
          </cell>
          <cell r="K204">
            <v>204293.11</v>
          </cell>
          <cell r="L204">
            <v>-202124.44</v>
          </cell>
          <cell r="M204">
            <v>-32898.26</v>
          </cell>
        </row>
        <row r="205">
          <cell r="D205">
            <v>-13512</v>
          </cell>
          <cell r="G205">
            <v>-13512</v>
          </cell>
          <cell r="J205">
            <v>0</v>
          </cell>
          <cell r="K205">
            <v>280536</v>
          </cell>
          <cell r="L205">
            <v>-280536</v>
          </cell>
          <cell r="M205">
            <v>0</v>
          </cell>
        </row>
        <row r="206">
          <cell r="D206">
            <v>1501.33</v>
          </cell>
          <cell r="G206">
            <v>1501.33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-45131116.07</v>
          </cell>
          <cell r="G207">
            <v>-45131116.07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14507289.09</v>
          </cell>
          <cell r="G208">
            <v>16316013.029999999</v>
          </cell>
          <cell r="J208">
            <v>-883.02</v>
          </cell>
          <cell r="K208">
            <v>2689</v>
          </cell>
          <cell r="L208">
            <v>-2321.96</v>
          </cell>
          <cell r="M208">
            <v>-515.98</v>
          </cell>
        </row>
        <row r="209">
          <cell r="D209">
            <v>-34904.400000000001</v>
          </cell>
          <cell r="G209">
            <v>-34904.400000000001</v>
          </cell>
          <cell r="J209">
            <v>-885.48</v>
          </cell>
          <cell r="K209">
            <v>196232523.27000001</v>
          </cell>
          <cell r="L209">
            <v>-196404800.30000001</v>
          </cell>
          <cell r="M209">
            <v>-173162.51</v>
          </cell>
        </row>
        <row r="210">
          <cell r="D210">
            <v>-10272820.92</v>
          </cell>
          <cell r="G210">
            <v>-6999072.6799999997</v>
          </cell>
          <cell r="J210">
            <v>-4302.6400000000003</v>
          </cell>
          <cell r="K210">
            <v>0</v>
          </cell>
          <cell r="L210">
            <v>0</v>
          </cell>
          <cell r="M210">
            <v>-4302.6400000000003</v>
          </cell>
        </row>
        <row r="211">
          <cell r="D211">
            <v>-15672515.689999999</v>
          </cell>
          <cell r="G211">
            <v>-35298147.890000001</v>
          </cell>
          <cell r="J211">
            <v>-42060</v>
          </cell>
          <cell r="K211">
            <v>45790124.019999996</v>
          </cell>
          <cell r="L211">
            <v>-45867032.25</v>
          </cell>
          <cell r="M211">
            <v>-118968.23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D213">
            <v>0</v>
          </cell>
          <cell r="G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0</v>
          </cell>
          <cell r="G214">
            <v>-1653355.56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D215">
            <v>0</v>
          </cell>
          <cell r="G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209019394.86000001</v>
          </cell>
          <cell r="L216">
            <v>-209019394.86000001</v>
          </cell>
          <cell r="M216">
            <v>0</v>
          </cell>
        </row>
        <row r="217">
          <cell r="D217">
            <v>-12942026.65</v>
          </cell>
          <cell r="G217">
            <v>-21762613.420000002</v>
          </cell>
          <cell r="J217">
            <v>0</v>
          </cell>
          <cell r="K217">
            <v>63822158.390000001</v>
          </cell>
          <cell r="L217">
            <v>-63822158.390000001</v>
          </cell>
          <cell r="M217">
            <v>0</v>
          </cell>
        </row>
        <row r="218">
          <cell r="D218">
            <v>-182481781.31</v>
          </cell>
          <cell r="G218">
            <v>-198021456.72999999</v>
          </cell>
          <cell r="J218">
            <v>137490641.41999999</v>
          </cell>
          <cell r="K218">
            <v>22148451.5</v>
          </cell>
          <cell r="L218">
            <v>0</v>
          </cell>
          <cell r="M218">
            <v>159639092.91999999</v>
          </cell>
        </row>
        <row r="219">
          <cell r="D219">
            <v>-891032.84</v>
          </cell>
          <cell r="G219">
            <v>-891032.84</v>
          </cell>
          <cell r="J219">
            <v>-137490641.41999999</v>
          </cell>
          <cell r="K219">
            <v>0</v>
          </cell>
          <cell r="L219">
            <v>-37045420.759999998</v>
          </cell>
          <cell r="M219">
            <v>-174536062.18000001</v>
          </cell>
        </row>
        <row r="220">
          <cell r="D220">
            <v>-192850.94</v>
          </cell>
          <cell r="G220">
            <v>-192855.79</v>
          </cell>
          <cell r="J220">
            <v>-282111.77</v>
          </cell>
          <cell r="K220">
            <v>435340.04</v>
          </cell>
          <cell r="L220">
            <v>-153228.26999999999</v>
          </cell>
          <cell r="M220">
            <v>0</v>
          </cell>
        </row>
        <row r="221">
          <cell r="D221">
            <v>-89888.08</v>
          </cell>
          <cell r="G221">
            <v>-89888.08</v>
          </cell>
          <cell r="J221">
            <v>0</v>
          </cell>
          <cell r="K221">
            <v>4444863.2</v>
          </cell>
          <cell r="L221">
            <v>-4444863.2</v>
          </cell>
          <cell r="M221">
            <v>0</v>
          </cell>
        </row>
        <row r="222">
          <cell r="D222">
            <v>-277582.21000000002</v>
          </cell>
          <cell r="G222">
            <v>-277582.21000000002</v>
          </cell>
          <cell r="J222">
            <v>-269802819.61000001</v>
          </cell>
          <cell r="K222">
            <v>0</v>
          </cell>
          <cell r="L222">
            <v>0</v>
          </cell>
          <cell r="M222">
            <v>-269802819.61000001</v>
          </cell>
        </row>
        <row r="223">
          <cell r="D223">
            <v>0</v>
          </cell>
          <cell r="G223">
            <v>0</v>
          </cell>
          <cell r="J223">
            <v>137490641.37</v>
          </cell>
          <cell r="K223">
            <v>37045420.759999998</v>
          </cell>
          <cell r="L223">
            <v>0</v>
          </cell>
          <cell r="M223">
            <v>174536062.13</v>
          </cell>
        </row>
        <row r="224">
          <cell r="D224">
            <v>-5881325.9400000004</v>
          </cell>
          <cell r="G224">
            <v>-9776028.6600000001</v>
          </cell>
          <cell r="J224">
            <v>-24992506.620000001</v>
          </cell>
          <cell r="K224">
            <v>3884899.39</v>
          </cell>
          <cell r="L224">
            <v>0</v>
          </cell>
          <cell r="M224">
            <v>-21107607.23</v>
          </cell>
        </row>
        <row r="225">
          <cell r="D225">
            <v>-16117994.699999999</v>
          </cell>
          <cell r="G225">
            <v>-216744.11</v>
          </cell>
          <cell r="J225">
            <v>-45131116.07</v>
          </cell>
          <cell r="K225">
            <v>0</v>
          </cell>
          <cell r="L225">
            <v>0</v>
          </cell>
          <cell r="M225">
            <v>-45131116.07</v>
          </cell>
        </row>
        <row r="226">
          <cell r="D226">
            <v>-613181.92000000004</v>
          </cell>
          <cell r="G226">
            <v>-16514432.51</v>
          </cell>
          <cell r="J226">
            <v>14507289.09</v>
          </cell>
          <cell r="K226">
            <v>0</v>
          </cell>
          <cell r="L226">
            <v>0</v>
          </cell>
          <cell r="M226">
            <v>14507289.09</v>
          </cell>
        </row>
        <row r="227">
          <cell r="D227">
            <v>-6932833.5499999998</v>
          </cell>
          <cell r="G227">
            <v>-3074411.85</v>
          </cell>
          <cell r="J227">
            <v>-34904.400000000001</v>
          </cell>
          <cell r="K227">
            <v>0</v>
          </cell>
          <cell r="L227">
            <v>0</v>
          </cell>
          <cell r="M227">
            <v>-34904.400000000001</v>
          </cell>
        </row>
        <row r="228">
          <cell r="D228">
            <v>0</v>
          </cell>
          <cell r="G228">
            <v>-3858421.7</v>
          </cell>
          <cell r="J228">
            <v>-31973974.989999998</v>
          </cell>
          <cell r="K228">
            <v>0</v>
          </cell>
          <cell r="L228">
            <v>0</v>
          </cell>
          <cell r="M228">
            <v>-31973974.989999998</v>
          </cell>
        </row>
        <row r="229">
          <cell r="D229">
            <v>0</v>
          </cell>
          <cell r="G229">
            <v>0</v>
          </cell>
          <cell r="J229">
            <v>-195877</v>
          </cell>
          <cell r="K229">
            <v>0</v>
          </cell>
          <cell r="L229">
            <v>0</v>
          </cell>
          <cell r="M229">
            <v>-195877</v>
          </cell>
        </row>
        <row r="230">
          <cell r="D230">
            <v>-2058122.49</v>
          </cell>
          <cell r="G230">
            <v>-5419135.8099999996</v>
          </cell>
          <cell r="J230">
            <v>-1351163.99</v>
          </cell>
          <cell r="K230">
            <v>0</v>
          </cell>
          <cell r="L230">
            <v>0</v>
          </cell>
          <cell r="M230">
            <v>-1351163.99</v>
          </cell>
        </row>
        <row r="231">
          <cell r="D231">
            <v>-336858.1</v>
          </cell>
          <cell r="G231">
            <v>-336858.1</v>
          </cell>
          <cell r="J231">
            <v>-171849521.34999999</v>
          </cell>
          <cell r="K231">
            <v>0</v>
          </cell>
          <cell r="L231">
            <v>0</v>
          </cell>
          <cell r="M231">
            <v>-171849521.34999999</v>
          </cell>
        </row>
        <row r="232">
          <cell r="D232">
            <v>-396739.55</v>
          </cell>
          <cell r="G232">
            <v>-396739.55</v>
          </cell>
          <cell r="J232">
            <v>-1909505.91</v>
          </cell>
          <cell r="K232">
            <v>0</v>
          </cell>
          <cell r="L232">
            <v>0</v>
          </cell>
          <cell r="M232">
            <v>-1909505.91</v>
          </cell>
        </row>
        <row r="233">
          <cell r="D233">
            <v>-389540.56</v>
          </cell>
          <cell r="G233">
            <v>-389540.56</v>
          </cell>
          <cell r="J233">
            <v>-4062448.57</v>
          </cell>
          <cell r="K233">
            <v>0</v>
          </cell>
          <cell r="L233">
            <v>0</v>
          </cell>
          <cell r="M233">
            <v>-4062448.57</v>
          </cell>
        </row>
        <row r="234">
          <cell r="D234">
            <v>-302469.68</v>
          </cell>
          <cell r="G234">
            <v>-302469.68</v>
          </cell>
          <cell r="J234">
            <v>27652.67</v>
          </cell>
          <cell r="K234">
            <v>0</v>
          </cell>
          <cell r="L234">
            <v>0</v>
          </cell>
          <cell r="M234">
            <v>27652.67</v>
          </cell>
        </row>
        <row r="235">
          <cell r="D235">
            <v>84991.45</v>
          </cell>
          <cell r="G235">
            <v>84991.45</v>
          </cell>
          <cell r="J235">
            <v>7706396.7000000002</v>
          </cell>
          <cell r="K235">
            <v>0</v>
          </cell>
          <cell r="L235">
            <v>0</v>
          </cell>
          <cell r="M235">
            <v>7706396.7000000002</v>
          </cell>
        </row>
        <row r="236">
          <cell r="D236">
            <v>-4560966.95</v>
          </cell>
          <cell r="G236">
            <v>-685978.95</v>
          </cell>
          <cell r="J236">
            <v>24199.98</v>
          </cell>
          <cell r="K236">
            <v>0</v>
          </cell>
          <cell r="L236">
            <v>0</v>
          </cell>
          <cell r="M236">
            <v>24199.98</v>
          </cell>
        </row>
        <row r="237">
          <cell r="D237">
            <v>0</v>
          </cell>
          <cell r="G237">
            <v>5640457.3600000003</v>
          </cell>
          <cell r="J237">
            <v>-13512</v>
          </cell>
          <cell r="K237">
            <v>0</v>
          </cell>
          <cell r="L237">
            <v>0</v>
          </cell>
          <cell r="M237">
            <v>-13512</v>
          </cell>
        </row>
        <row r="238">
          <cell r="D238">
            <v>0</v>
          </cell>
          <cell r="G238">
            <v>0</v>
          </cell>
          <cell r="J238">
            <v>-63911556.109999999</v>
          </cell>
          <cell r="K238">
            <v>0</v>
          </cell>
          <cell r="L238">
            <v>0</v>
          </cell>
          <cell r="M238">
            <v>-63911556.109999999</v>
          </cell>
        </row>
        <row r="239">
          <cell r="D239">
            <v>0</v>
          </cell>
          <cell r="G239">
            <v>0</v>
          </cell>
          <cell r="J239">
            <v>-5290876.21</v>
          </cell>
          <cell r="K239">
            <v>0</v>
          </cell>
          <cell r="L239">
            <v>0</v>
          </cell>
          <cell r="M239">
            <v>-5290876.21</v>
          </cell>
        </row>
        <row r="240">
          <cell r="D240">
            <v>-870856.57</v>
          </cell>
          <cell r="G240">
            <v>0</v>
          </cell>
          <cell r="J240">
            <v>-55550560.600000001</v>
          </cell>
          <cell r="K240">
            <v>0</v>
          </cell>
          <cell r="L240">
            <v>0</v>
          </cell>
          <cell r="M240">
            <v>-55550560.600000001</v>
          </cell>
        </row>
        <row r="241">
          <cell r="D241">
            <v>1029106.17</v>
          </cell>
          <cell r="G241">
            <v>1029106.17</v>
          </cell>
          <cell r="J241">
            <v>-328687177.82999998</v>
          </cell>
          <cell r="K241">
            <v>0</v>
          </cell>
          <cell r="L241">
            <v>0</v>
          </cell>
          <cell r="M241">
            <v>-328687177.82999998</v>
          </cell>
        </row>
        <row r="242">
          <cell r="D242">
            <v>3846582.54</v>
          </cell>
          <cell r="G242">
            <v>3937343.67</v>
          </cell>
          <cell r="J242">
            <v>-891032.84</v>
          </cell>
          <cell r="K242">
            <v>0</v>
          </cell>
          <cell r="L242">
            <v>0</v>
          </cell>
          <cell r="M242">
            <v>-891032.84</v>
          </cell>
        </row>
        <row r="243">
          <cell r="D243">
            <v>0</v>
          </cell>
          <cell r="G243">
            <v>3395149.56</v>
          </cell>
          <cell r="J243">
            <v>-192855.79</v>
          </cell>
          <cell r="K243">
            <v>0</v>
          </cell>
          <cell r="L243">
            <v>0</v>
          </cell>
          <cell r="M243">
            <v>-192855.79</v>
          </cell>
        </row>
        <row r="244">
          <cell r="D244">
            <v>0</v>
          </cell>
          <cell r="G244">
            <v>0</v>
          </cell>
          <cell r="J244">
            <v>-89888.08</v>
          </cell>
          <cell r="K244">
            <v>0</v>
          </cell>
          <cell r="L244">
            <v>0</v>
          </cell>
          <cell r="M244">
            <v>-89888.08</v>
          </cell>
        </row>
        <row r="245">
          <cell r="D245">
            <v>0</v>
          </cell>
          <cell r="G245">
            <v>0</v>
          </cell>
          <cell r="J245">
            <v>-277582.21000000002</v>
          </cell>
          <cell r="K245">
            <v>0</v>
          </cell>
          <cell r="L245">
            <v>0</v>
          </cell>
          <cell r="M245">
            <v>-277582.21000000002</v>
          </cell>
        </row>
        <row r="246">
          <cell r="D246">
            <v>1700362.57</v>
          </cell>
          <cell r="G246">
            <v>1700362.57</v>
          </cell>
          <cell r="J246">
            <v>-1061455</v>
          </cell>
          <cell r="K246">
            <v>0</v>
          </cell>
          <cell r="L246">
            <v>0</v>
          </cell>
          <cell r="M246">
            <v>-1061455</v>
          </cell>
        </row>
        <row r="247">
          <cell r="D247">
            <v>0</v>
          </cell>
          <cell r="G247">
            <v>0</v>
          </cell>
          <cell r="J247">
            <v>4036878.25</v>
          </cell>
          <cell r="K247">
            <v>4036878.25</v>
          </cell>
          <cell r="L247">
            <v>-8073756.5</v>
          </cell>
          <cell r="M247">
            <v>0</v>
          </cell>
        </row>
        <row r="248">
          <cell r="D248">
            <v>-3398333.27</v>
          </cell>
          <cell r="G248">
            <v>-1495625.62</v>
          </cell>
          <cell r="J248">
            <v>-23614150.399999999</v>
          </cell>
          <cell r="K248">
            <v>23614150.399999999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-2373.5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-838577.73</v>
          </cell>
          <cell r="G250">
            <v>-743064.81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0</v>
          </cell>
          <cell r="G252">
            <v>-4667.38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0</v>
          </cell>
          <cell r="G253">
            <v>-20046.79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0</v>
          </cell>
          <cell r="G254">
            <v>-20000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0</v>
          </cell>
          <cell r="G255">
            <v>-86334.91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-22739.439999999999</v>
          </cell>
          <cell r="J256">
            <v>-14899397.07</v>
          </cell>
          <cell r="K256">
            <v>0</v>
          </cell>
          <cell r="L256">
            <v>0</v>
          </cell>
          <cell r="M256">
            <v>-14899397.07</v>
          </cell>
        </row>
        <row r="257">
          <cell r="D257">
            <v>-5000</v>
          </cell>
          <cell r="G257">
            <v>0</v>
          </cell>
          <cell r="J257">
            <v>-11278414.189999999</v>
          </cell>
          <cell r="K257">
            <v>0</v>
          </cell>
          <cell r="L257">
            <v>0</v>
          </cell>
          <cell r="M257">
            <v>-11278414.189999999</v>
          </cell>
        </row>
        <row r="258">
          <cell r="D258">
            <v>-10051.26</v>
          </cell>
          <cell r="G258">
            <v>0</v>
          </cell>
          <cell r="J258">
            <v>-5254581.96</v>
          </cell>
          <cell r="K258">
            <v>0</v>
          </cell>
          <cell r="L258">
            <v>0</v>
          </cell>
          <cell r="M258">
            <v>-5254581.96</v>
          </cell>
        </row>
        <row r="259">
          <cell r="D259">
            <v>-32500</v>
          </cell>
          <cell r="G259">
            <v>-21600</v>
          </cell>
          <cell r="J259">
            <v>-1680257.39</v>
          </cell>
          <cell r="K259">
            <v>0</v>
          </cell>
          <cell r="L259">
            <v>0</v>
          </cell>
          <cell r="M259">
            <v>-1680257.39</v>
          </cell>
        </row>
        <row r="260">
          <cell r="D260">
            <v>-10800</v>
          </cell>
          <cell r="G260">
            <v>0</v>
          </cell>
          <cell r="J260">
            <v>-396739.55</v>
          </cell>
          <cell r="K260">
            <v>0</v>
          </cell>
          <cell r="L260">
            <v>0</v>
          </cell>
          <cell r="M260">
            <v>-396739.55</v>
          </cell>
        </row>
        <row r="261">
          <cell r="D261">
            <v>-20000</v>
          </cell>
          <cell r="G261">
            <v>-8894.0499999999993</v>
          </cell>
          <cell r="J261">
            <v>-389540.56</v>
          </cell>
          <cell r="K261">
            <v>0</v>
          </cell>
          <cell r="L261">
            <v>0</v>
          </cell>
          <cell r="M261">
            <v>-389540.56</v>
          </cell>
        </row>
        <row r="262">
          <cell r="D262">
            <v>-4500</v>
          </cell>
          <cell r="G262">
            <v>-3500</v>
          </cell>
          <cell r="J262">
            <v>-302469.68</v>
          </cell>
          <cell r="K262">
            <v>0</v>
          </cell>
          <cell r="L262">
            <v>0</v>
          </cell>
          <cell r="M262">
            <v>-302469.68</v>
          </cell>
        </row>
        <row r="263">
          <cell r="D263">
            <v>-4943.3</v>
          </cell>
          <cell r="G263">
            <v>-6285.56</v>
          </cell>
          <cell r="J263">
            <v>218498.08000000002</v>
          </cell>
          <cell r="K263">
            <v>0</v>
          </cell>
          <cell r="L263">
            <v>0</v>
          </cell>
          <cell r="M263">
            <v>218498.08000000002</v>
          </cell>
        </row>
        <row r="264">
          <cell r="D264">
            <v>-6000</v>
          </cell>
          <cell r="G264">
            <v>-5500</v>
          </cell>
          <cell r="J264">
            <v>3868290.87</v>
          </cell>
          <cell r="K264">
            <v>0</v>
          </cell>
          <cell r="L264">
            <v>0</v>
          </cell>
          <cell r="M264">
            <v>3868290.87</v>
          </cell>
        </row>
        <row r="265">
          <cell r="D265">
            <v>-4609.22</v>
          </cell>
          <cell r="G265">
            <v>0</v>
          </cell>
          <cell r="J265">
            <v>8982107.1799999997</v>
          </cell>
          <cell r="K265">
            <v>0</v>
          </cell>
          <cell r="L265">
            <v>0</v>
          </cell>
          <cell r="M265">
            <v>8982107.1799999997</v>
          </cell>
        </row>
        <row r="266">
          <cell r="D266">
            <v>-1000</v>
          </cell>
          <cell r="G266">
            <v>-6000</v>
          </cell>
          <cell r="J266">
            <v>10564149.439999999</v>
          </cell>
          <cell r="K266">
            <v>0</v>
          </cell>
          <cell r="L266">
            <v>0</v>
          </cell>
          <cell r="M266">
            <v>10564149.439999999</v>
          </cell>
        </row>
        <row r="267">
          <cell r="D267">
            <v>-11927.55</v>
          </cell>
          <cell r="G267">
            <v>0</v>
          </cell>
          <cell r="J267">
            <v>12494521.84</v>
          </cell>
          <cell r="K267">
            <v>0</v>
          </cell>
          <cell r="L267">
            <v>0</v>
          </cell>
          <cell r="M267">
            <v>12494521.84</v>
          </cell>
        </row>
        <row r="268">
          <cell r="D268">
            <v>-33499.99</v>
          </cell>
          <cell r="G268">
            <v>-4254</v>
          </cell>
          <cell r="J268">
            <v>23868151.560000002</v>
          </cell>
          <cell r="K268">
            <v>0</v>
          </cell>
          <cell r="L268">
            <v>0</v>
          </cell>
          <cell r="M268">
            <v>23868151.560000002</v>
          </cell>
        </row>
        <row r="269">
          <cell r="D269">
            <v>0</v>
          </cell>
          <cell r="G269">
            <v>0</v>
          </cell>
          <cell r="J269">
            <v>-42783292.059999995</v>
          </cell>
          <cell r="K269">
            <v>0</v>
          </cell>
          <cell r="L269">
            <v>-3752.6</v>
          </cell>
          <cell r="M269">
            <v>-42787044.659999996</v>
          </cell>
        </row>
        <row r="270">
          <cell r="K270">
            <v>33215672.560000002</v>
          </cell>
          <cell r="L270">
            <v>-27652582.119999997</v>
          </cell>
          <cell r="M270">
            <v>5563090.4400000004</v>
          </cell>
        </row>
        <row r="271">
          <cell r="D271">
            <v>-58000</v>
          </cell>
          <cell r="G271">
            <v>0</v>
          </cell>
          <cell r="J271">
            <v>-110459.61</v>
          </cell>
          <cell r="K271">
            <v>0</v>
          </cell>
          <cell r="L271">
            <v>0</v>
          </cell>
          <cell r="M271">
            <v>-110459.61</v>
          </cell>
        </row>
        <row r="272">
          <cell r="D272">
            <v>-81133.27</v>
          </cell>
          <cell r="G272">
            <v>0</v>
          </cell>
          <cell r="J272">
            <v>-16779834.350000001</v>
          </cell>
          <cell r="K272">
            <v>0</v>
          </cell>
          <cell r="L272">
            <v>0</v>
          </cell>
          <cell r="M272">
            <v>-16779834.350000001</v>
          </cell>
        </row>
        <row r="273">
          <cell r="D273">
            <v>-181555.46</v>
          </cell>
          <cell r="G273">
            <v>0</v>
          </cell>
          <cell r="J273">
            <v>-6932833.5499999998</v>
          </cell>
          <cell r="K273">
            <v>0</v>
          </cell>
          <cell r="L273">
            <v>0</v>
          </cell>
          <cell r="M273">
            <v>-6932833.5499999998</v>
          </cell>
        </row>
        <row r="274">
          <cell r="D274">
            <v>-996590</v>
          </cell>
          <cell r="G274">
            <v>-2583880.9700000002</v>
          </cell>
          <cell r="J274">
            <v>-6412450.96</v>
          </cell>
          <cell r="K274">
            <v>24966027.399999999</v>
          </cell>
          <cell r="L274">
            <v>-25292278.829999998</v>
          </cell>
          <cell r="M274">
            <v>-6738702.3899999997</v>
          </cell>
        </row>
        <row r="275">
          <cell r="D275">
            <v>-203230.48</v>
          </cell>
          <cell r="G275">
            <v>-93900</v>
          </cell>
          <cell r="J275">
            <v>-42050972.100000001</v>
          </cell>
          <cell r="K275">
            <v>153469.71</v>
          </cell>
          <cell r="L275">
            <v>-24966027.399999999</v>
          </cell>
          <cell r="M275">
            <v>-66863529.789999999</v>
          </cell>
        </row>
        <row r="276">
          <cell r="D276">
            <v>-182000</v>
          </cell>
          <cell r="G276">
            <v>-35633.800000000003</v>
          </cell>
          <cell r="J276">
            <v>-303200</v>
          </cell>
          <cell r="K276">
            <v>0</v>
          </cell>
          <cell r="L276">
            <v>0</v>
          </cell>
          <cell r="M276">
            <v>-303200</v>
          </cell>
        </row>
        <row r="277">
          <cell r="D277">
            <v>-24967.65</v>
          </cell>
          <cell r="G277">
            <v>0</v>
          </cell>
          <cell r="J277">
            <v>1700362.57</v>
          </cell>
          <cell r="K277">
            <v>0</v>
          </cell>
          <cell r="L277">
            <v>0</v>
          </cell>
          <cell r="M277">
            <v>1700362.57</v>
          </cell>
        </row>
        <row r="278">
          <cell r="K278">
            <v>684437.97</v>
          </cell>
          <cell r="L278">
            <v>-3918521.4299999997</v>
          </cell>
          <cell r="M278">
            <v>-3234083.46</v>
          </cell>
        </row>
        <row r="279">
          <cell r="K279">
            <v>586.77</v>
          </cell>
          <cell r="L279">
            <v>-4000.85</v>
          </cell>
          <cell r="M279">
            <v>-3414.08</v>
          </cell>
        </row>
        <row r="280">
          <cell r="K280">
            <v>247557.96</v>
          </cell>
          <cell r="L280">
            <v>-1363583.96</v>
          </cell>
          <cell r="M280">
            <v>-1116026</v>
          </cell>
        </row>
        <row r="281">
          <cell r="D281">
            <v>-116462.11</v>
          </cell>
          <cell r="G281">
            <v>-40211.26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-6953.19</v>
          </cell>
          <cell r="G282">
            <v>-2900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-10651.49</v>
          </cell>
          <cell r="G283">
            <v>-1500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-11700</v>
          </cell>
          <cell r="G284">
            <v>-4800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-38561.51</v>
          </cell>
          <cell r="G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-22774.35</v>
          </cell>
          <cell r="G287">
            <v>-12975.57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-7888.85</v>
          </cell>
          <cell r="G288">
            <v>-3500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-17700</v>
          </cell>
          <cell r="G289">
            <v>-5350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-21717.33</v>
          </cell>
          <cell r="G290">
            <v>-90097.31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-27578.43</v>
          </cell>
          <cell r="G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0</v>
          </cell>
          <cell r="G292">
            <v>-1900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-50900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-2000</v>
          </cell>
          <cell r="G294">
            <v>-3000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-10000</v>
          </cell>
          <cell r="G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-14313.68</v>
          </cell>
          <cell r="G296">
            <v>-6404.5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-2019.25</v>
          </cell>
          <cell r="G297">
            <v>-3500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-10640.86</v>
          </cell>
          <cell r="G298">
            <v>-12000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-541.84</v>
          </cell>
          <cell r="G299">
            <v>-1645.86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-180009.22</v>
          </cell>
          <cell r="G300">
            <v>-58100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-14000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-11907.79</v>
          </cell>
          <cell r="G302">
            <v>-3000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-392117.59</v>
          </cell>
          <cell r="G303">
            <v>-14100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-51000.17</v>
          </cell>
          <cell r="G304">
            <v>-17700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-5000</v>
          </cell>
          <cell r="G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-5000</v>
          </cell>
          <cell r="G306">
            <v>-2500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-20550.919999999998</v>
          </cell>
          <cell r="G307">
            <v>-1200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-5940.8</v>
          </cell>
          <cell r="G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0</v>
          </cell>
          <cell r="G310">
            <v>-31962.82</v>
          </cell>
          <cell r="J310">
            <v>-8402556.1099999994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-7500</v>
          </cell>
          <cell r="G311">
            <v>-2000</v>
          </cell>
          <cell r="J311">
            <v>-925.91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0</v>
          </cell>
          <cell r="G312">
            <v>0</v>
          </cell>
          <cell r="J312">
            <v>-1779486.53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0</v>
          </cell>
          <cell r="G313">
            <v>0</v>
          </cell>
          <cell r="J313">
            <v>-4031644.46</v>
          </cell>
          <cell r="K313">
            <v>8125.89</v>
          </cell>
          <cell r="L313">
            <v>-8125.89</v>
          </cell>
          <cell r="M313">
            <v>0</v>
          </cell>
        </row>
        <row r="314">
          <cell r="K314">
            <v>390790.01</v>
          </cell>
          <cell r="L314">
            <v>-1005113.84</v>
          </cell>
          <cell r="M314">
            <v>-614323.83000000007</v>
          </cell>
        </row>
        <row r="315">
          <cell r="D315">
            <v>-7850</v>
          </cell>
          <cell r="G315">
            <v>-3420</v>
          </cell>
          <cell r="J315">
            <v>-778945.57</v>
          </cell>
          <cell r="K315">
            <v>179776.92</v>
          </cell>
          <cell r="L315">
            <v>-179776.92</v>
          </cell>
          <cell r="M315">
            <v>0</v>
          </cell>
        </row>
        <row r="316">
          <cell r="D316">
            <v>-3409.22</v>
          </cell>
          <cell r="G316">
            <v>-10000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-917.92</v>
          </cell>
          <cell r="G317">
            <v>-12582.08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-241814778.03</v>
          </cell>
          <cell r="G318">
            <v>-278951746.94999999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-9596033.0899999999</v>
          </cell>
          <cell r="G319">
            <v>-8578614.3699999992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-89591192.120000005</v>
          </cell>
          <cell r="G320">
            <v>-97399616.5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-18267391.030000001</v>
          </cell>
          <cell r="G321">
            <v>-24290141.030000001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0</v>
          </cell>
          <cell r="G327">
            <v>-1007988.17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-1867586.72</v>
          </cell>
          <cell r="G328">
            <v>-1742015.72</v>
          </cell>
          <cell r="J328">
            <v>-567120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-509335.81</v>
          </cell>
          <cell r="G329">
            <v>-228525.28</v>
          </cell>
          <cell r="J329">
            <v>-422867833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0</v>
          </cell>
          <cell r="G330">
            <v>-7096.19</v>
          </cell>
          <cell r="J330">
            <v>-22908583.82</v>
          </cell>
          <cell r="K330">
            <v>0</v>
          </cell>
          <cell r="L330">
            <v>0</v>
          </cell>
          <cell r="M330">
            <v>0</v>
          </cell>
        </row>
        <row r="331">
          <cell r="D331">
            <v>0</v>
          </cell>
          <cell r="G331">
            <v>-147.41999999999999</v>
          </cell>
          <cell r="J331">
            <v>-145733409.31</v>
          </cell>
          <cell r="K331">
            <v>0</v>
          </cell>
          <cell r="L331">
            <v>0</v>
          </cell>
          <cell r="M331">
            <v>0</v>
          </cell>
        </row>
        <row r="332">
          <cell r="D332">
            <v>-1646.46</v>
          </cell>
          <cell r="G332">
            <v>-7439.02</v>
          </cell>
          <cell r="J332">
            <v>-41389138.740000002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-77751.87</v>
          </cell>
          <cell r="G333">
            <v>-180734.21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-719.54</v>
          </cell>
          <cell r="G334">
            <v>-3.38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-11717.65</v>
          </cell>
          <cell r="G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-24435.82</v>
          </cell>
          <cell r="G336">
            <v>-12305.84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-3644.94</v>
          </cell>
          <cell r="G337">
            <v>-364.46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-81676.800000000003</v>
          </cell>
          <cell r="G338">
            <v>-155826.94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-571.21</v>
          </cell>
          <cell r="G339">
            <v>-936.96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-41791.660000000003</v>
          </cell>
          <cell r="G340">
            <v>-71849.600000000006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0</v>
          </cell>
          <cell r="G341">
            <v>-183.31</v>
          </cell>
          <cell r="J341">
            <v>-22979843.940000001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0</v>
          </cell>
          <cell r="G342">
            <v>0</v>
          </cell>
          <cell r="J342">
            <v>-4712957.5999999996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0</v>
          </cell>
          <cell r="G343">
            <v>-15304.8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-2292104.0699999998</v>
          </cell>
          <cell r="G344">
            <v>-1839530.7</v>
          </cell>
          <cell r="J344">
            <v>-49890056.549999997</v>
          </cell>
          <cell r="K344">
            <v>0</v>
          </cell>
          <cell r="L344">
            <v>0</v>
          </cell>
          <cell r="M344">
            <v>0</v>
          </cell>
        </row>
        <row r="345">
          <cell r="K345">
            <v>106708731.74000001</v>
          </cell>
          <cell r="L345">
            <v>-313068996.74000001</v>
          </cell>
          <cell r="M345">
            <v>-206360265</v>
          </cell>
        </row>
        <row r="346">
          <cell r="K346">
            <v>8708550.3200000003</v>
          </cell>
          <cell r="L346">
            <v>-20458019.530000001</v>
          </cell>
          <cell r="M346">
            <v>-11749469.210000001</v>
          </cell>
        </row>
        <row r="347">
          <cell r="K347">
            <v>47305919.439999998</v>
          </cell>
          <cell r="L347">
            <v>-123731166.38</v>
          </cell>
          <cell r="M347">
            <v>-76425246.939999998</v>
          </cell>
        </row>
        <row r="348">
          <cell r="K348">
            <v>11206990</v>
          </cell>
          <cell r="L348">
            <v>-25104778</v>
          </cell>
          <cell r="M348">
            <v>-13897788</v>
          </cell>
        </row>
        <row r="349">
          <cell r="K349">
            <v>1919800</v>
          </cell>
          <cell r="L349">
            <v>-10498724</v>
          </cell>
          <cell r="M349">
            <v>-8578924</v>
          </cell>
        </row>
        <row r="350">
          <cell r="K350">
            <v>20706372</v>
          </cell>
          <cell r="L350">
            <v>-45121489</v>
          </cell>
          <cell r="M350">
            <v>-24415117</v>
          </cell>
        </row>
        <row r="351">
          <cell r="D351">
            <v>17670706.66</v>
          </cell>
          <cell r="G351">
            <v>18879307.199999999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44537999.960000001</v>
          </cell>
          <cell r="G352">
            <v>49859064.509999998</v>
          </cell>
          <cell r="J352">
            <v>68138668</v>
          </cell>
          <cell r="K352">
            <v>38638792.289999999</v>
          </cell>
          <cell r="L352">
            <v>-4342529.7</v>
          </cell>
          <cell r="M352">
            <v>34296262.590000004</v>
          </cell>
        </row>
        <row r="353">
          <cell r="D353">
            <v>5592272.0700000003</v>
          </cell>
          <cell r="G353">
            <v>10225651.08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D354">
            <v>67753.58</v>
          </cell>
          <cell r="G354">
            <v>3255.01</v>
          </cell>
          <cell r="J354">
            <v>20618136.539999999</v>
          </cell>
          <cell r="K354">
            <v>11473704.16</v>
          </cell>
          <cell r="L354">
            <v>-884101.12</v>
          </cell>
          <cell r="M354">
            <v>10589603.039999999</v>
          </cell>
        </row>
        <row r="355">
          <cell r="D355">
            <v>123910.24</v>
          </cell>
          <cell r="G355">
            <v>125237.1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D356">
            <v>6894339.2000000002</v>
          </cell>
          <cell r="G356">
            <v>8524126.2899999991</v>
          </cell>
          <cell r="J356">
            <v>32690052.189999998</v>
          </cell>
          <cell r="K356">
            <v>21738592.66</v>
          </cell>
          <cell r="L356">
            <v>-1815566.4</v>
          </cell>
          <cell r="M356">
            <v>19923026.260000002</v>
          </cell>
        </row>
        <row r="357">
          <cell r="D357">
            <v>5107024.76</v>
          </cell>
          <cell r="G357">
            <v>5821898.0599999996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23052306.760000002</v>
          </cell>
          <cell r="G358">
            <v>27339014.68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2668425.36</v>
          </cell>
          <cell r="G359">
            <v>2684161.13</v>
          </cell>
          <cell r="J359">
            <v>149840.5</v>
          </cell>
          <cell r="K359">
            <v>86091</v>
          </cell>
          <cell r="L359">
            <v>-9527.5</v>
          </cell>
          <cell r="M359">
            <v>76563.5</v>
          </cell>
        </row>
        <row r="360">
          <cell r="D360">
            <v>9834661.6699999999</v>
          </cell>
          <cell r="G360">
            <v>9842256</v>
          </cell>
          <cell r="J360">
            <v>7923880.5499999998</v>
          </cell>
          <cell r="K360">
            <v>4163256.9</v>
          </cell>
          <cell r="L360">
            <v>-11114.66</v>
          </cell>
          <cell r="M360">
            <v>4152142.24</v>
          </cell>
        </row>
        <row r="361">
          <cell r="D361">
            <v>9524344.6999999993</v>
          </cell>
          <cell r="G361">
            <v>9952905.1999999993</v>
          </cell>
          <cell r="J361">
            <v>35640849.450000003</v>
          </cell>
          <cell r="K361">
            <v>334011.87</v>
          </cell>
          <cell r="L361">
            <v>-18150.05</v>
          </cell>
          <cell r="M361">
            <v>315861.82</v>
          </cell>
        </row>
        <row r="362">
          <cell r="D362">
            <v>19266863.23</v>
          </cell>
          <cell r="G362">
            <v>19978907.039999999</v>
          </cell>
          <cell r="J362">
            <v>12863038.73</v>
          </cell>
          <cell r="K362">
            <v>7177919.5099999998</v>
          </cell>
          <cell r="L362">
            <v>-813973.81</v>
          </cell>
          <cell r="M362">
            <v>6363945.6999999993</v>
          </cell>
        </row>
        <row r="363">
          <cell r="D363">
            <v>32289534.640000001</v>
          </cell>
          <cell r="G363">
            <v>33069138.780000001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D364">
            <v>8644210.1600000001</v>
          </cell>
          <cell r="G364">
            <v>10015143.92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4433367.41</v>
          </cell>
          <cell r="G365">
            <v>4976476.97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342572.09</v>
          </cell>
          <cell r="G366">
            <v>369387.03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D367">
            <v>585338.48</v>
          </cell>
          <cell r="G367">
            <v>437266.93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D368">
            <v>713052.75</v>
          </cell>
          <cell r="G368">
            <v>908433.1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D369">
            <v>241287.86</v>
          </cell>
          <cell r="G369">
            <v>2219001.61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D370">
            <v>4976994.24</v>
          </cell>
          <cell r="G370">
            <v>5294348.6399999997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J371">
            <v>9066939.2200000007</v>
          </cell>
          <cell r="K371">
            <v>0</v>
          </cell>
          <cell r="L371">
            <v>0</v>
          </cell>
          <cell r="M371">
            <v>0</v>
          </cell>
        </row>
        <row r="372"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5576851.9800000004</v>
          </cell>
          <cell r="K374">
            <v>724612.1</v>
          </cell>
          <cell r="L374">
            <v>-55242.87</v>
          </cell>
          <cell r="M374">
            <v>669369.23</v>
          </cell>
        </row>
        <row r="375">
          <cell r="J375">
            <v>9773147.5099999998</v>
          </cell>
          <cell r="K375">
            <v>5331981.43</v>
          </cell>
          <cell r="L375">
            <v>-410853.43</v>
          </cell>
          <cell r="M375">
            <v>4921128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28821249.34</v>
          </cell>
          <cell r="K377">
            <v>15724142.67</v>
          </cell>
          <cell r="L377">
            <v>-1211616.75</v>
          </cell>
          <cell r="M377">
            <v>14512525.92</v>
          </cell>
        </row>
        <row r="378">
          <cell r="J378">
            <v>52216921.450000003</v>
          </cell>
          <cell r="K378">
            <v>28998572.859999999</v>
          </cell>
          <cell r="L378">
            <v>-3250822.75</v>
          </cell>
          <cell r="M378">
            <v>25747750.109999999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16030999.370000001</v>
          </cell>
          <cell r="K384">
            <v>9128237.6000000015</v>
          </cell>
          <cell r="L384">
            <v>-1022631.3</v>
          </cell>
          <cell r="M384">
            <v>8105606.2999999998</v>
          </cell>
        </row>
        <row r="385">
          <cell r="J385">
            <v>6975016.71</v>
          </cell>
          <cell r="K385">
            <v>3989866.0900000003</v>
          </cell>
          <cell r="L385">
            <v>-443265.54</v>
          </cell>
          <cell r="M385">
            <v>3546600.55</v>
          </cell>
        </row>
        <row r="386">
          <cell r="J386">
            <v>571425.36</v>
          </cell>
          <cell r="K386">
            <v>349509.95</v>
          </cell>
          <cell r="L386">
            <v>-17596.54</v>
          </cell>
          <cell r="M386">
            <v>331913.41000000003</v>
          </cell>
        </row>
        <row r="387">
          <cell r="J387">
            <v>1381688.19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1003360.44</v>
          </cell>
          <cell r="K388">
            <v>792278.92</v>
          </cell>
          <cell r="L388">
            <v>0</v>
          </cell>
          <cell r="M388">
            <v>792278.92</v>
          </cell>
        </row>
        <row r="389">
          <cell r="J389">
            <v>5229818.2699999996</v>
          </cell>
          <cell r="K389">
            <v>154493.09999999998</v>
          </cell>
          <cell r="L389">
            <v>0</v>
          </cell>
          <cell r="M389">
            <v>154493.09999999998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19350</v>
          </cell>
          <cell r="K395">
            <v>0</v>
          </cell>
          <cell r="L395">
            <v>0</v>
          </cell>
          <cell r="M395">
            <v>0</v>
          </cell>
        </row>
        <row r="396">
          <cell r="J396">
            <v>6358972.2400000002</v>
          </cell>
          <cell r="K396">
            <v>3267035.22</v>
          </cell>
          <cell r="L396">
            <v>-252563.82</v>
          </cell>
          <cell r="M396">
            <v>3014471.4</v>
          </cell>
        </row>
        <row r="397">
          <cell r="J397">
            <v>8892155.6999999993</v>
          </cell>
          <cell r="K397">
            <v>629434.93000000005</v>
          </cell>
          <cell r="L397">
            <v>-456651.94</v>
          </cell>
          <cell r="M397">
            <v>172782.99</v>
          </cell>
        </row>
        <row r="398">
          <cell r="J398">
            <v>17714238.57</v>
          </cell>
          <cell r="K398">
            <v>11440527.59</v>
          </cell>
          <cell r="L398">
            <v>-881544.71</v>
          </cell>
          <cell r="M398">
            <v>10558982.880000001</v>
          </cell>
        </row>
        <row r="399">
          <cell r="J399">
            <v>48240924.049999997</v>
          </cell>
          <cell r="K399">
            <v>31639846.600000001</v>
          </cell>
          <cell r="L399">
            <v>-3570472.9800000004</v>
          </cell>
          <cell r="M399">
            <v>28069373.619999997</v>
          </cell>
        </row>
        <row r="400">
          <cell r="J400">
            <v>930535.70000000007</v>
          </cell>
          <cell r="K400">
            <v>479907.35000000003</v>
          </cell>
          <cell r="L400">
            <v>-25925</v>
          </cell>
          <cell r="M400">
            <v>453982.35000000003</v>
          </cell>
        </row>
        <row r="401">
          <cell r="J401">
            <v>180515.35</v>
          </cell>
          <cell r="K401">
            <v>65003.67</v>
          </cell>
          <cell r="L401">
            <v>-5887.84</v>
          </cell>
          <cell r="M401">
            <v>59115.83</v>
          </cell>
        </row>
        <row r="402">
          <cell r="J402">
            <v>2988327.21</v>
          </cell>
          <cell r="K402">
            <v>1809274.25</v>
          </cell>
          <cell r="L402">
            <v>-139412.82</v>
          </cell>
          <cell r="M402">
            <v>1669861.43</v>
          </cell>
        </row>
        <row r="403">
          <cell r="J403">
            <v>28440360.350000001</v>
          </cell>
          <cell r="K403">
            <v>14462457.800000001</v>
          </cell>
          <cell r="L403">
            <v>-1633909.28</v>
          </cell>
          <cell r="M403">
            <v>12828548.52</v>
          </cell>
        </row>
        <row r="404">
          <cell r="J404">
            <v>1008265.23</v>
          </cell>
          <cell r="K404">
            <v>0</v>
          </cell>
          <cell r="L404">
            <v>0</v>
          </cell>
          <cell r="M404">
            <v>0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J406">
            <v>67099.19</v>
          </cell>
          <cell r="K406">
            <v>66694.149999999994</v>
          </cell>
          <cell r="L406">
            <v>0</v>
          </cell>
          <cell r="M406">
            <v>66694.149999999994</v>
          </cell>
        </row>
        <row r="407"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1067191.82</v>
          </cell>
          <cell r="K413">
            <v>420449.73</v>
          </cell>
          <cell r="L413">
            <v>-220972.79</v>
          </cell>
          <cell r="M413">
            <v>199476.94</v>
          </cell>
        </row>
        <row r="414">
          <cell r="J414">
            <v>58014.770000000004</v>
          </cell>
          <cell r="K414">
            <v>50425.89</v>
          </cell>
          <cell r="L414">
            <v>0</v>
          </cell>
          <cell r="M414">
            <v>50425.89</v>
          </cell>
        </row>
        <row r="415">
          <cell r="J415">
            <v>74245.67</v>
          </cell>
          <cell r="K415">
            <v>50120.240000000005</v>
          </cell>
          <cell r="L415">
            <v>0</v>
          </cell>
          <cell r="M415">
            <v>50120.240000000005</v>
          </cell>
        </row>
        <row r="416">
          <cell r="J416">
            <v>1777350.37</v>
          </cell>
          <cell r="K416">
            <v>696465.11</v>
          </cell>
          <cell r="L416">
            <v>-95330.8</v>
          </cell>
          <cell r="M416">
            <v>601134.30999999994</v>
          </cell>
        </row>
        <row r="417">
          <cell r="J417">
            <v>161261.74000000002</v>
          </cell>
          <cell r="K417">
            <v>3199</v>
          </cell>
          <cell r="L417">
            <v>0</v>
          </cell>
          <cell r="M417">
            <v>3199</v>
          </cell>
        </row>
        <row r="418">
          <cell r="J418">
            <v>2171236.59</v>
          </cell>
          <cell r="K418">
            <v>501300.76999999996</v>
          </cell>
          <cell r="L418">
            <v>-49018.45</v>
          </cell>
          <cell r="M418">
            <v>452282.32</v>
          </cell>
        </row>
        <row r="419">
          <cell r="J419">
            <v>493181.93999999994</v>
          </cell>
          <cell r="K419">
            <v>332093.74</v>
          </cell>
          <cell r="L419">
            <v>-21011.759999999998</v>
          </cell>
          <cell r="M419">
            <v>311081.98</v>
          </cell>
        </row>
        <row r="420"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5234047.26</v>
          </cell>
          <cell r="K422">
            <v>2443812.64</v>
          </cell>
          <cell r="L422">
            <v>-81170.17</v>
          </cell>
          <cell r="M422">
            <v>2362642.4700000002</v>
          </cell>
        </row>
        <row r="423">
          <cell r="K423">
            <v>322512.68</v>
          </cell>
          <cell r="L423">
            <v>-16079.05</v>
          </cell>
          <cell r="M423">
            <v>306433.63</v>
          </cell>
        </row>
        <row r="424">
          <cell r="J424">
            <v>1287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144808.82999999999</v>
          </cell>
          <cell r="K425">
            <v>86650.48</v>
          </cell>
          <cell r="L425">
            <v>-28920.49</v>
          </cell>
          <cell r="M425">
            <v>57729.990000000005</v>
          </cell>
        </row>
        <row r="426">
          <cell r="J426">
            <v>4662.4399999999996</v>
          </cell>
          <cell r="K426">
            <v>18142.72</v>
          </cell>
          <cell r="L426">
            <v>0</v>
          </cell>
          <cell r="M426">
            <v>18142.72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J430">
            <v>11426.07</v>
          </cell>
          <cell r="K430">
            <v>1750</v>
          </cell>
          <cell r="L430">
            <v>0</v>
          </cell>
          <cell r="M430">
            <v>1750</v>
          </cell>
        </row>
        <row r="431">
          <cell r="K431">
            <v>1650</v>
          </cell>
          <cell r="L431">
            <v>0</v>
          </cell>
          <cell r="M431">
            <v>1650</v>
          </cell>
        </row>
        <row r="432">
          <cell r="J432">
            <v>17232.37</v>
          </cell>
          <cell r="K432">
            <v>0</v>
          </cell>
          <cell r="L432">
            <v>0</v>
          </cell>
          <cell r="M432">
            <v>0</v>
          </cell>
        </row>
        <row r="433">
          <cell r="J433">
            <v>93390.57</v>
          </cell>
          <cell r="K433">
            <v>13615.4</v>
          </cell>
          <cell r="L433">
            <v>0</v>
          </cell>
          <cell r="M433">
            <v>13615.4</v>
          </cell>
        </row>
        <row r="434">
          <cell r="J434">
            <v>4268.8500000000004</v>
          </cell>
          <cell r="K434">
            <v>669.12</v>
          </cell>
          <cell r="L434">
            <v>0</v>
          </cell>
          <cell r="M434">
            <v>669.12</v>
          </cell>
        </row>
        <row r="435">
          <cell r="J435">
            <v>184061.52000000002</v>
          </cell>
          <cell r="K435">
            <v>57282.78</v>
          </cell>
          <cell r="L435">
            <v>-439.01</v>
          </cell>
          <cell r="M435">
            <v>56843.77</v>
          </cell>
        </row>
        <row r="436">
          <cell r="J436">
            <v>103385.75</v>
          </cell>
          <cell r="K436">
            <v>40647.040000000001</v>
          </cell>
          <cell r="L436">
            <v>0</v>
          </cell>
          <cell r="M436">
            <v>40647.040000000001</v>
          </cell>
        </row>
        <row r="437">
          <cell r="J437">
            <v>699877.78</v>
          </cell>
          <cell r="K437">
            <v>251027.16999999998</v>
          </cell>
          <cell r="L437">
            <v>0</v>
          </cell>
          <cell r="M437">
            <v>251027.16999999998</v>
          </cell>
        </row>
        <row r="438">
          <cell r="J438">
            <v>214570.43</v>
          </cell>
          <cell r="K438">
            <v>55025.81</v>
          </cell>
          <cell r="L438">
            <v>-399.5</v>
          </cell>
          <cell r="M438">
            <v>54626.31</v>
          </cell>
        </row>
        <row r="439">
          <cell r="K439">
            <v>156.6</v>
          </cell>
          <cell r="L439">
            <v>0</v>
          </cell>
          <cell r="M439">
            <v>156.6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J441">
            <v>53535.02</v>
          </cell>
          <cell r="K441">
            <v>23870.76</v>
          </cell>
          <cell r="L441">
            <v>-962.5</v>
          </cell>
          <cell r="M441">
            <v>22908.26</v>
          </cell>
        </row>
        <row r="442">
          <cell r="J442">
            <v>0</v>
          </cell>
          <cell r="K442">
            <v>495</v>
          </cell>
          <cell r="L442">
            <v>0</v>
          </cell>
          <cell r="M442">
            <v>495</v>
          </cell>
        </row>
        <row r="443">
          <cell r="J443">
            <v>40620.370000000003</v>
          </cell>
          <cell r="K443">
            <v>25685.86</v>
          </cell>
          <cell r="L443">
            <v>0</v>
          </cell>
          <cell r="M443">
            <v>25685.86</v>
          </cell>
        </row>
        <row r="444">
          <cell r="K444">
            <v>24726.75</v>
          </cell>
          <cell r="L444">
            <v>-6226.2</v>
          </cell>
          <cell r="M444">
            <v>18500.55</v>
          </cell>
        </row>
        <row r="445">
          <cell r="J445">
            <v>39858.43</v>
          </cell>
          <cell r="K445">
            <v>17920.18</v>
          </cell>
          <cell r="L445">
            <v>-1</v>
          </cell>
          <cell r="M445">
            <v>17919.18</v>
          </cell>
        </row>
        <row r="446"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J447">
            <v>5544532.21</v>
          </cell>
          <cell r="K447">
            <v>1938677.21</v>
          </cell>
          <cell r="L447">
            <v>-4452.54</v>
          </cell>
          <cell r="M447">
            <v>1934224.67</v>
          </cell>
        </row>
        <row r="448"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1230066.25</v>
          </cell>
          <cell r="K450">
            <v>986952.40999999992</v>
          </cell>
          <cell r="L450">
            <v>0</v>
          </cell>
          <cell r="M450">
            <v>986952.40999999992</v>
          </cell>
        </row>
        <row r="451">
          <cell r="J451">
            <v>49614.61</v>
          </cell>
          <cell r="K451">
            <v>27842.23</v>
          </cell>
          <cell r="L451">
            <v>0</v>
          </cell>
          <cell r="M451">
            <v>27842.23</v>
          </cell>
        </row>
        <row r="452">
          <cell r="J452">
            <v>16811.79</v>
          </cell>
          <cell r="K452">
            <v>1252.8</v>
          </cell>
          <cell r="L452">
            <v>0</v>
          </cell>
          <cell r="M452">
            <v>1252.8</v>
          </cell>
        </row>
        <row r="453">
          <cell r="J453">
            <v>4311.1000000000004</v>
          </cell>
          <cell r="K453">
            <v>829.94</v>
          </cell>
          <cell r="L453">
            <v>0</v>
          </cell>
          <cell r="M453">
            <v>829.94</v>
          </cell>
        </row>
        <row r="454">
          <cell r="J454">
            <v>1478.14</v>
          </cell>
          <cell r="K454">
            <v>6755</v>
          </cell>
          <cell r="L454">
            <v>0</v>
          </cell>
          <cell r="M454">
            <v>6755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J462">
            <v>47459.82</v>
          </cell>
          <cell r="K462">
            <v>39522.370000000003</v>
          </cell>
          <cell r="L462">
            <v>0</v>
          </cell>
          <cell r="M462">
            <v>39522.370000000003</v>
          </cell>
        </row>
        <row r="463">
          <cell r="J463">
            <v>23338.86</v>
          </cell>
          <cell r="K463">
            <v>19991.72</v>
          </cell>
          <cell r="L463">
            <v>0</v>
          </cell>
          <cell r="M463">
            <v>19991.72</v>
          </cell>
        </row>
        <row r="464">
          <cell r="J464">
            <v>32985.360000000001</v>
          </cell>
          <cell r="K464">
            <v>21996.16</v>
          </cell>
          <cell r="L464">
            <v>0</v>
          </cell>
          <cell r="M464">
            <v>21996.16</v>
          </cell>
        </row>
        <row r="465">
          <cell r="J465">
            <v>610004.04</v>
          </cell>
          <cell r="K465">
            <v>35341.81</v>
          </cell>
          <cell r="L465">
            <v>0</v>
          </cell>
          <cell r="M465">
            <v>35341.81</v>
          </cell>
        </row>
        <row r="466">
          <cell r="J466">
            <v>68791.679999999993</v>
          </cell>
          <cell r="K466">
            <v>31289.5</v>
          </cell>
          <cell r="L466">
            <v>0</v>
          </cell>
          <cell r="M466">
            <v>31289.5</v>
          </cell>
        </row>
        <row r="467">
          <cell r="J467">
            <v>14888.88</v>
          </cell>
          <cell r="K467">
            <v>25371</v>
          </cell>
          <cell r="L467">
            <v>0</v>
          </cell>
          <cell r="M467">
            <v>25371</v>
          </cell>
        </row>
        <row r="468">
          <cell r="J468">
            <v>262912.37</v>
          </cell>
          <cell r="K468">
            <v>75418.62000000001</v>
          </cell>
          <cell r="L468">
            <v>-5598</v>
          </cell>
          <cell r="M468">
            <v>69820.62000000001</v>
          </cell>
        </row>
        <row r="469">
          <cell r="J469">
            <v>299669.76000000001</v>
          </cell>
          <cell r="K469">
            <v>299669.76000000001</v>
          </cell>
          <cell r="L469">
            <v>0</v>
          </cell>
          <cell r="M469">
            <v>299669.76000000001</v>
          </cell>
        </row>
        <row r="470"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3002012</v>
          </cell>
          <cell r="K477">
            <v>1234161</v>
          </cell>
          <cell r="L477">
            <v>0</v>
          </cell>
          <cell r="M477">
            <v>1234161</v>
          </cell>
        </row>
        <row r="478">
          <cell r="K478">
            <v>6991.5</v>
          </cell>
          <cell r="L478">
            <v>0</v>
          </cell>
          <cell r="M478">
            <v>6991.5</v>
          </cell>
        </row>
        <row r="479">
          <cell r="J479">
            <v>755011.04</v>
          </cell>
          <cell r="K479">
            <v>430327</v>
          </cell>
          <cell r="L479">
            <v>0</v>
          </cell>
          <cell r="M479">
            <v>430327</v>
          </cell>
        </row>
        <row r="480">
          <cell r="J480">
            <v>416876.97</v>
          </cell>
          <cell r="K480">
            <v>359141.01</v>
          </cell>
          <cell r="L480">
            <v>-120397.82</v>
          </cell>
          <cell r="M480">
            <v>238743.19</v>
          </cell>
        </row>
        <row r="481">
          <cell r="J481">
            <v>604804.12</v>
          </cell>
          <cell r="K481">
            <v>258019</v>
          </cell>
          <cell r="L481">
            <v>0</v>
          </cell>
          <cell r="M481">
            <v>258019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7811.86</v>
          </cell>
          <cell r="K483">
            <v>3099.95</v>
          </cell>
          <cell r="L483">
            <v>0</v>
          </cell>
          <cell r="M483">
            <v>3099.95</v>
          </cell>
        </row>
        <row r="484">
          <cell r="J484">
            <v>1796249.67</v>
          </cell>
          <cell r="K484">
            <v>947423.52</v>
          </cell>
          <cell r="L484">
            <v>-60198.91</v>
          </cell>
          <cell r="M484">
            <v>887224.6100000001</v>
          </cell>
        </row>
        <row r="485">
          <cell r="J485">
            <v>561765.81000000006</v>
          </cell>
          <cell r="K485">
            <v>216462.61</v>
          </cell>
          <cell r="L485">
            <v>0</v>
          </cell>
          <cell r="M485">
            <v>216462.61</v>
          </cell>
        </row>
        <row r="486">
          <cell r="J486">
            <v>395726.99</v>
          </cell>
          <cell r="K486">
            <v>263073.68</v>
          </cell>
          <cell r="L486">
            <v>-2885.13</v>
          </cell>
          <cell r="M486">
            <v>260188.55000000002</v>
          </cell>
        </row>
        <row r="487">
          <cell r="J487">
            <v>708000</v>
          </cell>
          <cell r="K487">
            <v>408900</v>
          </cell>
          <cell r="L487">
            <v>-30900</v>
          </cell>
          <cell r="M487">
            <v>378000</v>
          </cell>
        </row>
        <row r="488">
          <cell r="J488">
            <v>370800</v>
          </cell>
          <cell r="K488">
            <v>154500</v>
          </cell>
          <cell r="L488">
            <v>0</v>
          </cell>
          <cell r="M488">
            <v>154500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J495">
            <v>121702.51000000001</v>
          </cell>
          <cell r="K495">
            <v>32164.93</v>
          </cell>
          <cell r="L495">
            <v>0</v>
          </cell>
          <cell r="M495">
            <v>32164.93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K497">
            <v>2872.13</v>
          </cell>
          <cell r="L497">
            <v>0</v>
          </cell>
          <cell r="M497">
            <v>2872.13</v>
          </cell>
        </row>
        <row r="498">
          <cell r="J498">
            <v>19360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1382919.1300000001</v>
          </cell>
          <cell r="K499">
            <v>521145.37</v>
          </cell>
          <cell r="L499">
            <v>0</v>
          </cell>
          <cell r="M499">
            <v>521145.37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364994.51</v>
          </cell>
          <cell r="K507">
            <v>186036.4</v>
          </cell>
          <cell r="L507">
            <v>0</v>
          </cell>
          <cell r="M507">
            <v>186036.4</v>
          </cell>
        </row>
        <row r="508">
          <cell r="J508">
            <v>10495.8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243993.14</v>
          </cell>
          <cell r="K509">
            <v>92353.36</v>
          </cell>
          <cell r="L509">
            <v>0</v>
          </cell>
          <cell r="M509">
            <v>92353.36</v>
          </cell>
        </row>
        <row r="510">
          <cell r="J510">
            <v>1787402</v>
          </cell>
          <cell r="K510">
            <v>872984</v>
          </cell>
          <cell r="L510">
            <v>0</v>
          </cell>
          <cell r="M510">
            <v>872984</v>
          </cell>
        </row>
        <row r="511">
          <cell r="J511">
            <v>1408087.16</v>
          </cell>
          <cell r="K511">
            <v>246950</v>
          </cell>
          <cell r="L511">
            <v>0</v>
          </cell>
          <cell r="M511">
            <v>246950</v>
          </cell>
        </row>
        <row r="512">
          <cell r="J512">
            <v>1901968.0899999999</v>
          </cell>
          <cell r="K512">
            <v>399932</v>
          </cell>
          <cell r="L512">
            <v>-1160</v>
          </cell>
          <cell r="M512">
            <v>398772</v>
          </cell>
        </row>
        <row r="513">
          <cell r="J513">
            <v>919776.19</v>
          </cell>
          <cell r="K513">
            <v>36545.449999999997</v>
          </cell>
          <cell r="L513">
            <v>0</v>
          </cell>
          <cell r="M513">
            <v>36545.449999999997</v>
          </cell>
        </row>
        <row r="514">
          <cell r="J514">
            <v>2137486.33</v>
          </cell>
          <cell r="K514">
            <v>734869.85</v>
          </cell>
          <cell r="L514">
            <v>-18400</v>
          </cell>
          <cell r="M514">
            <v>716469.85</v>
          </cell>
        </row>
        <row r="515">
          <cell r="J515">
            <v>8602.5</v>
          </cell>
          <cell r="K515">
            <v>0</v>
          </cell>
          <cell r="L515">
            <v>0</v>
          </cell>
          <cell r="M515">
            <v>0</v>
          </cell>
        </row>
        <row r="516">
          <cell r="J516">
            <v>1051935.3800000001</v>
          </cell>
          <cell r="K516">
            <v>365066.9</v>
          </cell>
          <cell r="L516">
            <v>0</v>
          </cell>
          <cell r="M516">
            <v>365066.9</v>
          </cell>
        </row>
        <row r="517">
          <cell r="J517">
            <v>1139939.8999999999</v>
          </cell>
          <cell r="K517">
            <v>49868</v>
          </cell>
          <cell r="L517">
            <v>0</v>
          </cell>
          <cell r="M517">
            <v>49868</v>
          </cell>
        </row>
        <row r="518">
          <cell r="J518">
            <v>178789.52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2595619.91</v>
          </cell>
          <cell r="K519">
            <v>1279971.75</v>
          </cell>
          <cell r="L519">
            <v>0</v>
          </cell>
          <cell r="M519">
            <v>1279971.75</v>
          </cell>
        </row>
        <row r="520">
          <cell r="J520">
            <v>190495.43</v>
          </cell>
          <cell r="K520">
            <v>55180</v>
          </cell>
          <cell r="L520">
            <v>0</v>
          </cell>
          <cell r="M520">
            <v>55180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J525">
            <v>139005.97999999998</v>
          </cell>
          <cell r="K525">
            <v>45739.29</v>
          </cell>
          <cell r="L525">
            <v>-54.519999999999996</v>
          </cell>
          <cell r="M525">
            <v>45684.77</v>
          </cell>
        </row>
        <row r="526">
          <cell r="J526">
            <v>732740.93</v>
          </cell>
          <cell r="K526">
            <v>596.70000000000005</v>
          </cell>
          <cell r="L526">
            <v>0</v>
          </cell>
          <cell r="M526">
            <v>596.70000000000005</v>
          </cell>
        </row>
        <row r="527">
          <cell r="J527">
            <v>846445.75</v>
          </cell>
          <cell r="K527">
            <v>37565.81</v>
          </cell>
          <cell r="L527">
            <v>0</v>
          </cell>
          <cell r="M527">
            <v>37565.81</v>
          </cell>
        </row>
        <row r="528">
          <cell r="J528">
            <v>207837.02</v>
          </cell>
          <cell r="K528">
            <v>10318.43</v>
          </cell>
          <cell r="L528">
            <v>0</v>
          </cell>
          <cell r="M528">
            <v>10318.43</v>
          </cell>
        </row>
        <row r="529">
          <cell r="J529">
            <v>57569.68</v>
          </cell>
          <cell r="K529">
            <v>31494.7</v>
          </cell>
          <cell r="L529">
            <v>0</v>
          </cell>
          <cell r="M529">
            <v>31494.7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J537">
            <v>12297134.76</v>
          </cell>
          <cell r="K537">
            <v>1075570.5999999999</v>
          </cell>
          <cell r="L537">
            <v>0</v>
          </cell>
          <cell r="M537">
            <v>1075570.5999999999</v>
          </cell>
        </row>
        <row r="538">
          <cell r="J538">
            <v>121128.01000000001</v>
          </cell>
          <cell r="K538">
            <v>4106.3999999999996</v>
          </cell>
          <cell r="L538">
            <v>0</v>
          </cell>
          <cell r="M538">
            <v>4106.3999999999996</v>
          </cell>
        </row>
        <row r="539">
          <cell r="J539">
            <v>3679141.49</v>
          </cell>
          <cell r="K539">
            <v>1190248.24</v>
          </cell>
          <cell r="L539">
            <v>0</v>
          </cell>
          <cell r="M539">
            <v>1190248.24</v>
          </cell>
        </row>
        <row r="540">
          <cell r="J540">
            <v>2349200.66</v>
          </cell>
          <cell r="K540">
            <v>972641.24</v>
          </cell>
          <cell r="L540">
            <v>0</v>
          </cell>
          <cell r="M540">
            <v>972641.24</v>
          </cell>
        </row>
        <row r="541">
          <cell r="J541">
            <v>3536257.17</v>
          </cell>
          <cell r="K541">
            <v>1942067.3199999998</v>
          </cell>
          <cell r="L541">
            <v>-28942.6</v>
          </cell>
          <cell r="M541">
            <v>1913124.7200000002</v>
          </cell>
        </row>
        <row r="542">
          <cell r="J542">
            <v>3047009.29</v>
          </cell>
          <cell r="K542">
            <v>1192455.24</v>
          </cell>
          <cell r="L542">
            <v>0</v>
          </cell>
          <cell r="M542">
            <v>1192455.24</v>
          </cell>
        </row>
        <row r="543">
          <cell r="J543">
            <v>1461505.6</v>
          </cell>
          <cell r="K543">
            <v>93814</v>
          </cell>
          <cell r="L543">
            <v>0</v>
          </cell>
          <cell r="M543">
            <v>93814</v>
          </cell>
        </row>
        <row r="544"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J545">
            <v>11275539.629999999</v>
          </cell>
          <cell r="K545">
            <v>3527888.04</v>
          </cell>
          <cell r="L545">
            <v>-0.13</v>
          </cell>
          <cell r="M545">
            <v>3527887.91</v>
          </cell>
        </row>
        <row r="546">
          <cell r="J546">
            <v>5751782.4299999997</v>
          </cell>
          <cell r="K546">
            <v>1236123.42</v>
          </cell>
          <cell r="L546">
            <v>-8000</v>
          </cell>
          <cell r="M546">
            <v>1228123.42</v>
          </cell>
        </row>
        <row r="547">
          <cell r="J547">
            <v>359559.96</v>
          </cell>
          <cell r="K547">
            <v>319000</v>
          </cell>
          <cell r="L547">
            <v>0</v>
          </cell>
          <cell r="M547">
            <v>319000</v>
          </cell>
        </row>
        <row r="548">
          <cell r="J548">
            <v>3368.36</v>
          </cell>
          <cell r="K548">
            <v>37660</v>
          </cell>
          <cell r="L548">
            <v>0</v>
          </cell>
          <cell r="M548">
            <v>37660</v>
          </cell>
        </row>
        <row r="549">
          <cell r="J549">
            <v>2973069.5</v>
          </cell>
          <cell r="K549">
            <v>1115921.24</v>
          </cell>
          <cell r="L549">
            <v>0</v>
          </cell>
          <cell r="M549">
            <v>1115921.24</v>
          </cell>
        </row>
        <row r="550">
          <cell r="J550">
            <v>37100</v>
          </cell>
          <cell r="K550">
            <v>0</v>
          </cell>
          <cell r="L550">
            <v>0</v>
          </cell>
          <cell r="M550">
            <v>0</v>
          </cell>
        </row>
        <row r="551">
          <cell r="J551">
            <v>167040</v>
          </cell>
          <cell r="K551">
            <v>111592</v>
          </cell>
          <cell r="L551">
            <v>0</v>
          </cell>
          <cell r="M551">
            <v>111592</v>
          </cell>
        </row>
        <row r="552"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339498.7</v>
          </cell>
          <cell r="K556">
            <v>408510.28</v>
          </cell>
          <cell r="L556">
            <v>-17731</v>
          </cell>
          <cell r="M556">
            <v>390779.28</v>
          </cell>
        </row>
        <row r="557">
          <cell r="J557">
            <v>868836.65</v>
          </cell>
          <cell r="K557">
            <v>376746.85</v>
          </cell>
          <cell r="L557">
            <v>-852</v>
          </cell>
          <cell r="M557">
            <v>375894.85</v>
          </cell>
        </row>
        <row r="558">
          <cell r="J558">
            <v>9280</v>
          </cell>
          <cell r="K558">
            <v>0</v>
          </cell>
          <cell r="L558">
            <v>0</v>
          </cell>
          <cell r="M558">
            <v>0</v>
          </cell>
        </row>
        <row r="559">
          <cell r="J559">
            <v>2629761.3200000003</v>
          </cell>
          <cell r="K559">
            <v>883950.05</v>
          </cell>
          <cell r="L559">
            <v>-30602.46</v>
          </cell>
          <cell r="M559">
            <v>853347.59</v>
          </cell>
        </row>
        <row r="560">
          <cell r="J560">
            <v>142367.21</v>
          </cell>
          <cell r="K560">
            <v>227957.93</v>
          </cell>
          <cell r="L560">
            <v>-55892.38</v>
          </cell>
          <cell r="M560">
            <v>172065.55</v>
          </cell>
        </row>
        <row r="561">
          <cell r="J561">
            <v>33660.01</v>
          </cell>
          <cell r="K561">
            <v>5118</v>
          </cell>
          <cell r="L561">
            <v>0</v>
          </cell>
          <cell r="M561">
            <v>5118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11008.98</v>
          </cell>
          <cell r="K563">
            <v>6901.82</v>
          </cell>
          <cell r="L563">
            <v>-768</v>
          </cell>
          <cell r="M563">
            <v>6133.82</v>
          </cell>
        </row>
        <row r="564">
          <cell r="J564">
            <v>592975.19999999995</v>
          </cell>
          <cell r="K564">
            <v>110805.99</v>
          </cell>
          <cell r="L564">
            <v>0</v>
          </cell>
          <cell r="M564">
            <v>110805.99</v>
          </cell>
        </row>
        <row r="565"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4139934.2199999997</v>
          </cell>
          <cell r="K568">
            <v>1557429.78</v>
          </cell>
          <cell r="L568">
            <v>-111227.86</v>
          </cell>
          <cell r="M568">
            <v>1446201.9200000002</v>
          </cell>
        </row>
        <row r="569">
          <cell r="J569">
            <v>13380828.050000001</v>
          </cell>
          <cell r="K569">
            <v>4443993.05</v>
          </cell>
          <cell r="L569">
            <v>-104043.46</v>
          </cell>
          <cell r="M569">
            <v>4339949.59</v>
          </cell>
        </row>
        <row r="570">
          <cell r="J570">
            <v>14752896.65</v>
          </cell>
          <cell r="K570">
            <v>5122406.4400000004</v>
          </cell>
          <cell r="L570">
            <v>-308845.52</v>
          </cell>
          <cell r="M570">
            <v>4813560.92</v>
          </cell>
        </row>
        <row r="571">
          <cell r="J571">
            <v>1387583.61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1657215.08</v>
          </cell>
          <cell r="K572">
            <v>679295.44</v>
          </cell>
          <cell r="L572">
            <v>-42044.36</v>
          </cell>
          <cell r="M572">
            <v>637251.07999999996</v>
          </cell>
        </row>
        <row r="573">
          <cell r="J573">
            <v>1546.08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10834468.189999999</v>
          </cell>
          <cell r="K574">
            <v>8046459.7300000004</v>
          </cell>
          <cell r="L574">
            <v>-2684427.19</v>
          </cell>
          <cell r="M574">
            <v>5362032.54</v>
          </cell>
        </row>
        <row r="575">
          <cell r="J575">
            <v>4164320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25814.09</v>
          </cell>
          <cell r="K576">
            <v>3979</v>
          </cell>
          <cell r="L576">
            <v>0</v>
          </cell>
          <cell r="M576">
            <v>3979</v>
          </cell>
        </row>
        <row r="577"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J582">
            <v>1523719.6099999999</v>
          </cell>
          <cell r="K582">
            <v>661501.89</v>
          </cell>
          <cell r="L582">
            <v>-18047.02</v>
          </cell>
          <cell r="M582">
            <v>643454.87</v>
          </cell>
        </row>
        <row r="583">
          <cell r="J583">
            <v>7220953.6699999999</v>
          </cell>
          <cell r="K583">
            <v>4311158.0199999996</v>
          </cell>
          <cell r="L583">
            <v>-438798.74</v>
          </cell>
          <cell r="M583">
            <v>3872359.28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39019544.890000001</v>
          </cell>
          <cell r="K585">
            <v>8822327.6799999997</v>
          </cell>
          <cell r="L585">
            <v>-159819.70000000001</v>
          </cell>
          <cell r="M585">
            <v>8662507.9800000004</v>
          </cell>
        </row>
        <row r="586">
          <cell r="J586">
            <v>14422254.18</v>
          </cell>
          <cell r="K586">
            <v>5392153.2199999997</v>
          </cell>
          <cell r="L586">
            <v>0</v>
          </cell>
          <cell r="M586">
            <v>5392153.2199999997</v>
          </cell>
        </row>
        <row r="587">
          <cell r="J587">
            <v>37720879.490000002</v>
          </cell>
          <cell r="K587">
            <v>19527944.48</v>
          </cell>
          <cell r="L587">
            <v>0</v>
          </cell>
          <cell r="M587">
            <v>19527944.48</v>
          </cell>
        </row>
        <row r="588">
          <cell r="J588">
            <v>42992.43</v>
          </cell>
          <cell r="K588">
            <v>44717.31</v>
          </cell>
          <cell r="L588">
            <v>0</v>
          </cell>
          <cell r="M588">
            <v>44717.31</v>
          </cell>
        </row>
        <row r="589">
          <cell r="J589">
            <v>26896.38</v>
          </cell>
          <cell r="K589">
            <v>16231.84</v>
          </cell>
          <cell r="L589">
            <v>0</v>
          </cell>
          <cell r="M589">
            <v>16231.84</v>
          </cell>
        </row>
        <row r="590"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2430388.34</v>
          </cell>
          <cell r="K601">
            <v>1205565.54</v>
          </cell>
          <cell r="L601">
            <v>0</v>
          </cell>
          <cell r="M601">
            <v>1205565.54</v>
          </cell>
        </row>
        <row r="602">
          <cell r="J602">
            <v>447682.07999999996</v>
          </cell>
          <cell r="K602">
            <v>228747.91</v>
          </cell>
          <cell r="L602">
            <v>0</v>
          </cell>
          <cell r="M602">
            <v>228747.91</v>
          </cell>
        </row>
        <row r="603">
          <cell r="J603">
            <v>725</v>
          </cell>
          <cell r="K603">
            <v>870</v>
          </cell>
          <cell r="L603">
            <v>0</v>
          </cell>
          <cell r="M603">
            <v>870</v>
          </cell>
        </row>
        <row r="604">
          <cell r="J604">
            <v>8136958.5599999996</v>
          </cell>
          <cell r="K604">
            <v>3741129.0300000003</v>
          </cell>
          <cell r="L604">
            <v>0</v>
          </cell>
          <cell r="M604">
            <v>3741129.0300000003</v>
          </cell>
        </row>
        <row r="605">
          <cell r="J605">
            <v>869758.77</v>
          </cell>
          <cell r="K605">
            <v>508975.88999999996</v>
          </cell>
          <cell r="L605">
            <v>0</v>
          </cell>
          <cell r="M605">
            <v>508975.88999999996</v>
          </cell>
        </row>
        <row r="606">
          <cell r="J606">
            <v>11600</v>
          </cell>
          <cell r="K606">
            <v>5800</v>
          </cell>
          <cell r="L606">
            <v>0</v>
          </cell>
          <cell r="M606">
            <v>5800</v>
          </cell>
        </row>
        <row r="607">
          <cell r="J607">
            <v>47681.8</v>
          </cell>
          <cell r="K607">
            <v>23955.120000000003</v>
          </cell>
          <cell r="L607">
            <v>0</v>
          </cell>
          <cell r="M607">
            <v>23955.120000000003</v>
          </cell>
        </row>
        <row r="608">
          <cell r="J608">
            <v>6959.77</v>
          </cell>
          <cell r="K608">
            <v>3479.88</v>
          </cell>
          <cell r="L608">
            <v>0</v>
          </cell>
          <cell r="M608">
            <v>3479.88</v>
          </cell>
        </row>
        <row r="609">
          <cell r="J609">
            <v>5739345.6799999997</v>
          </cell>
          <cell r="K609">
            <v>2866051.5</v>
          </cell>
          <cell r="L609">
            <v>0</v>
          </cell>
          <cell r="M609">
            <v>2866051.5</v>
          </cell>
        </row>
        <row r="610">
          <cell r="J610">
            <v>7100</v>
          </cell>
          <cell r="K610">
            <v>1774</v>
          </cell>
          <cell r="L610">
            <v>0</v>
          </cell>
          <cell r="M610">
            <v>1774</v>
          </cell>
        </row>
        <row r="611">
          <cell r="J611">
            <v>227.48</v>
          </cell>
          <cell r="K611">
            <v>7656</v>
          </cell>
          <cell r="L611">
            <v>0</v>
          </cell>
          <cell r="M611">
            <v>7656</v>
          </cell>
        </row>
        <row r="612">
          <cell r="J612">
            <v>86039.16</v>
          </cell>
          <cell r="K612">
            <v>53954.649999999994</v>
          </cell>
          <cell r="L612">
            <v>-11050</v>
          </cell>
          <cell r="M612">
            <v>42904.649999999994</v>
          </cell>
        </row>
        <row r="613">
          <cell r="J613">
            <v>434711.99</v>
          </cell>
          <cell r="K613">
            <v>70270.8</v>
          </cell>
          <cell r="L613">
            <v>0</v>
          </cell>
          <cell r="M613">
            <v>70270.8</v>
          </cell>
        </row>
        <row r="614">
          <cell r="J614">
            <v>57674.5</v>
          </cell>
          <cell r="K614">
            <v>38091.619999999995</v>
          </cell>
          <cell r="L614">
            <v>0</v>
          </cell>
          <cell r="M614">
            <v>38091.619999999995</v>
          </cell>
        </row>
        <row r="615">
          <cell r="J615">
            <v>126415.65</v>
          </cell>
          <cell r="K615">
            <v>131759.37</v>
          </cell>
          <cell r="L615">
            <v>0</v>
          </cell>
          <cell r="M615">
            <v>131759.37</v>
          </cell>
        </row>
        <row r="616"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J617">
            <v>5422089.8499999996</v>
          </cell>
          <cell r="K617">
            <v>751158.45</v>
          </cell>
          <cell r="L617">
            <v>0</v>
          </cell>
          <cell r="M617">
            <v>751158.45</v>
          </cell>
        </row>
        <row r="618">
          <cell r="J618">
            <v>1783298.96</v>
          </cell>
          <cell r="K618">
            <v>834748.99</v>
          </cell>
          <cell r="L618">
            <v>0</v>
          </cell>
          <cell r="M618">
            <v>834748.99</v>
          </cell>
        </row>
        <row r="619"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J620">
            <v>-3.28</v>
          </cell>
          <cell r="K620">
            <v>0</v>
          </cell>
          <cell r="L620">
            <v>0</v>
          </cell>
          <cell r="M620">
            <v>0</v>
          </cell>
        </row>
        <row r="621"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J623">
            <v>2413270.36</v>
          </cell>
          <cell r="K623">
            <v>441105.71</v>
          </cell>
          <cell r="L623">
            <v>-426636.75</v>
          </cell>
          <cell r="M623">
            <v>14468.96</v>
          </cell>
        </row>
        <row r="624"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J626">
            <v>0</v>
          </cell>
          <cell r="K626">
            <v>4</v>
          </cell>
          <cell r="L626">
            <v>0</v>
          </cell>
          <cell r="M626">
            <v>4</v>
          </cell>
        </row>
        <row r="627">
          <cell r="J627">
            <v>0</v>
          </cell>
          <cell r="K627">
            <v>0</v>
          </cell>
          <cell r="L627">
            <v>-4</v>
          </cell>
          <cell r="M627">
            <v>-4</v>
          </cell>
        </row>
        <row r="628">
          <cell r="J628">
            <v>1752.39</v>
          </cell>
          <cell r="K628">
            <v>0</v>
          </cell>
          <cell r="L628">
            <v>0</v>
          </cell>
          <cell r="M628">
            <v>1752.39</v>
          </cell>
        </row>
        <row r="629">
          <cell r="J629">
            <v>3507024.76</v>
          </cell>
          <cell r="K629">
            <v>6303515.6200000001</v>
          </cell>
          <cell r="L629">
            <v>0</v>
          </cell>
          <cell r="M629">
            <v>9810540.3800000008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1217335.42</v>
          </cell>
          <cell r="K631">
            <v>32732693.98</v>
          </cell>
          <cell r="L631">
            <v>-27966405.41</v>
          </cell>
          <cell r="M631">
            <v>5983623.9900000002</v>
          </cell>
        </row>
        <row r="632">
          <cell r="J632">
            <v>8571099.3300000001</v>
          </cell>
          <cell r="K632">
            <v>0</v>
          </cell>
          <cell r="L632">
            <v>0</v>
          </cell>
          <cell r="M632">
            <v>8571099.3300000001</v>
          </cell>
        </row>
        <row r="633">
          <cell r="J633">
            <v>-1752.39</v>
          </cell>
          <cell r="K633">
            <v>0</v>
          </cell>
          <cell r="L633">
            <v>0</v>
          </cell>
          <cell r="M633">
            <v>-1752.39</v>
          </cell>
        </row>
        <row r="634">
          <cell r="J634">
            <v>-3507024.76</v>
          </cell>
          <cell r="K634">
            <v>0</v>
          </cell>
          <cell r="L634">
            <v>-6303515.6200000001</v>
          </cell>
          <cell r="M634">
            <v>-9810540.3800000008</v>
          </cell>
        </row>
        <row r="635"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J636">
            <v>-1217335.42</v>
          </cell>
          <cell r="K636">
            <v>27966405.41</v>
          </cell>
          <cell r="L636">
            <v>-32732693.98</v>
          </cell>
          <cell r="M636">
            <v>-5983623.9900000002</v>
          </cell>
        </row>
        <row r="637">
          <cell r="J637">
            <v>-8571099.3300000001</v>
          </cell>
          <cell r="K637">
            <v>0</v>
          </cell>
          <cell r="L637">
            <v>0</v>
          </cell>
          <cell r="M637">
            <v>-8571099.3300000001</v>
          </cell>
        </row>
        <row r="638">
          <cell r="J638">
            <v>3470.2</v>
          </cell>
          <cell r="K638">
            <v>0</v>
          </cell>
          <cell r="L638">
            <v>0</v>
          </cell>
          <cell r="M638">
            <v>3470.2</v>
          </cell>
        </row>
        <row r="639">
          <cell r="J639">
            <v>2378.23</v>
          </cell>
          <cell r="K639">
            <v>0</v>
          </cell>
          <cell r="L639">
            <v>0</v>
          </cell>
          <cell r="M639">
            <v>2378.23</v>
          </cell>
        </row>
        <row r="640">
          <cell r="J640">
            <v>-3470.2</v>
          </cell>
          <cell r="K640">
            <v>0</v>
          </cell>
          <cell r="L640">
            <v>0</v>
          </cell>
          <cell r="M640">
            <v>-3470.2</v>
          </cell>
        </row>
        <row r="641">
          <cell r="J641">
            <v>-2378.23</v>
          </cell>
          <cell r="K641">
            <v>0</v>
          </cell>
          <cell r="L641">
            <v>0</v>
          </cell>
          <cell r="M641">
            <v>-2378.23</v>
          </cell>
        </row>
        <row r="642">
          <cell r="K642">
            <v>4593444</v>
          </cell>
          <cell r="L642">
            <v>0</v>
          </cell>
          <cell r="M642">
            <v>4593444</v>
          </cell>
        </row>
        <row r="643">
          <cell r="J643">
            <v>0</v>
          </cell>
          <cell r="K643">
            <v>677316</v>
          </cell>
          <cell r="L643">
            <v>0</v>
          </cell>
          <cell r="M643">
            <v>677316</v>
          </cell>
        </row>
        <row r="644">
          <cell r="J644">
            <v>0</v>
          </cell>
          <cell r="K644">
            <v>341426810.14999998</v>
          </cell>
          <cell r="L644">
            <v>0</v>
          </cell>
          <cell r="M644">
            <v>341426810.14999998</v>
          </cell>
        </row>
        <row r="645">
          <cell r="J645">
            <v>0</v>
          </cell>
          <cell r="K645">
            <v>0</v>
          </cell>
          <cell r="L645">
            <v>-32076762.210000001</v>
          </cell>
          <cell r="M645">
            <v>-32076762.210000001</v>
          </cell>
        </row>
        <row r="646">
          <cell r="K646">
            <v>2202076.14</v>
          </cell>
          <cell r="L646">
            <v>-2846457.3600000003</v>
          </cell>
          <cell r="M646">
            <v>-644381.22</v>
          </cell>
        </row>
        <row r="647"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J649">
            <v>0</v>
          </cell>
          <cell r="K649">
            <v>145266349.75</v>
          </cell>
          <cell r="L649">
            <v>-145266349.75</v>
          </cell>
          <cell r="M649">
            <v>0</v>
          </cell>
        </row>
        <row r="650">
          <cell r="J650">
            <v>0</v>
          </cell>
          <cell r="K650">
            <v>479662.44999999995</v>
          </cell>
          <cell r="L650">
            <v>-542654.62</v>
          </cell>
          <cell r="M650">
            <v>-62992.170000000013</v>
          </cell>
        </row>
        <row r="651">
          <cell r="J651">
            <v>0</v>
          </cell>
          <cell r="K651">
            <v>32076762.210000001</v>
          </cell>
          <cell r="L651">
            <v>0</v>
          </cell>
          <cell r="M651">
            <v>32076762.210000001</v>
          </cell>
        </row>
        <row r="652">
          <cell r="K652">
            <v>404460.76</v>
          </cell>
          <cell r="L652">
            <v>0</v>
          </cell>
          <cell r="M652">
            <v>404460.76</v>
          </cell>
        </row>
        <row r="653"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K658">
            <v>414004.82</v>
          </cell>
          <cell r="L658">
            <v>-734439.95</v>
          </cell>
          <cell r="M658">
            <v>-320435.13</v>
          </cell>
        </row>
        <row r="659"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J660">
            <v>0</v>
          </cell>
          <cell r="K660">
            <v>245689.94</v>
          </cell>
          <cell r="L660">
            <v>-261926.97</v>
          </cell>
          <cell r="M660">
            <v>-16237.03</v>
          </cell>
        </row>
        <row r="661">
          <cell r="J661">
            <v>0</v>
          </cell>
          <cell r="K661">
            <v>-38985.599999999999</v>
          </cell>
          <cell r="L661">
            <v>38985.599999999999</v>
          </cell>
          <cell r="M661">
            <v>0</v>
          </cell>
        </row>
        <row r="662">
          <cell r="J662">
            <v>0</v>
          </cell>
          <cell r="K662">
            <v>86216408.75</v>
          </cell>
          <cell r="L662">
            <v>-86216408.75</v>
          </cell>
          <cell r="M662">
            <v>0</v>
          </cell>
        </row>
        <row r="663">
          <cell r="K663">
            <v>-4366666.32</v>
          </cell>
          <cell r="L663">
            <v>333577.90999999997</v>
          </cell>
          <cell r="M663">
            <v>-4033088.41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-552758.73</v>
          </cell>
          <cell r="L665">
            <v>-45328.07</v>
          </cell>
          <cell r="M665">
            <v>-598086.80000000005</v>
          </cell>
        </row>
        <row r="666">
          <cell r="J666">
            <v>0</v>
          </cell>
          <cell r="K666">
            <v>-46930.44</v>
          </cell>
          <cell r="L666">
            <v>46930.44</v>
          </cell>
          <cell r="M666">
            <v>0</v>
          </cell>
        </row>
        <row r="667">
          <cell r="J667">
            <v>0</v>
          </cell>
          <cell r="K667">
            <v>-341426810.14999998</v>
          </cell>
          <cell r="L667">
            <v>0</v>
          </cell>
          <cell r="M667">
            <v>-341426810.14999998</v>
          </cell>
        </row>
        <row r="668">
          <cell r="J668">
            <v>0</v>
          </cell>
          <cell r="K668">
            <v>-107046232.41</v>
          </cell>
          <cell r="L668">
            <v>-564277560.92999995</v>
          </cell>
          <cell r="M668">
            <v>-671323793.34000003</v>
          </cell>
        </row>
        <row r="669">
          <cell r="J669">
            <v>0</v>
          </cell>
          <cell r="K669">
            <v>1339042.72</v>
          </cell>
          <cell r="L669">
            <v>-18523877.969999999</v>
          </cell>
          <cell r="M669">
            <v>-17184835.25</v>
          </cell>
        </row>
        <row r="670">
          <cell r="J670">
            <v>0</v>
          </cell>
          <cell r="K670">
            <v>12476966.829999998</v>
          </cell>
          <cell r="L670">
            <v>-146183748.11000001</v>
          </cell>
          <cell r="M670">
            <v>-133706781.28</v>
          </cell>
        </row>
        <row r="671">
          <cell r="J671">
            <v>0</v>
          </cell>
          <cell r="K671">
            <v>1012909.23</v>
          </cell>
          <cell r="L671">
            <v>-11498840.970000001</v>
          </cell>
          <cell r="M671">
            <v>-10485931.74</v>
          </cell>
        </row>
        <row r="672">
          <cell r="J672">
            <v>0</v>
          </cell>
          <cell r="K672">
            <v>0</v>
          </cell>
          <cell r="L672">
            <v>-4550760</v>
          </cell>
          <cell r="M672">
            <v>-4550760</v>
          </cell>
        </row>
        <row r="673">
          <cell r="J673">
            <v>0</v>
          </cell>
          <cell r="K673">
            <v>8531041.2100000009</v>
          </cell>
          <cell r="L673">
            <v>-40267675.549999997</v>
          </cell>
          <cell r="M673">
            <v>-31736634.34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27540604.719999999</v>
          </cell>
          <cell r="L675">
            <v>-107036931.16</v>
          </cell>
          <cell r="M675">
            <v>-79496326.439999998</v>
          </cell>
        </row>
        <row r="676">
          <cell r="J676">
            <v>0</v>
          </cell>
          <cell r="K676">
            <v>616606417.92000008</v>
          </cell>
          <cell r="L676">
            <v>-152203338.81999999</v>
          </cell>
          <cell r="M676">
            <v>464403079.10000002</v>
          </cell>
        </row>
        <row r="677">
          <cell r="J677">
            <v>0</v>
          </cell>
          <cell r="K677">
            <v>16615270.67</v>
          </cell>
          <cell r="L677">
            <v>-6961625.5199999996</v>
          </cell>
          <cell r="M677">
            <v>9653645.1500000004</v>
          </cell>
        </row>
        <row r="678">
          <cell r="J678">
            <v>0</v>
          </cell>
          <cell r="K678">
            <v>131256108.78999999</v>
          </cell>
          <cell r="L678">
            <v>-54774350.420000002</v>
          </cell>
          <cell r="M678">
            <v>76481758.370000005</v>
          </cell>
        </row>
        <row r="679">
          <cell r="J679">
            <v>0</v>
          </cell>
          <cell r="K679">
            <v>16441857.08</v>
          </cell>
          <cell r="L679">
            <v>-8428463.9800000004</v>
          </cell>
          <cell r="M679">
            <v>8013393.1000000006</v>
          </cell>
        </row>
        <row r="680">
          <cell r="J680">
            <v>0</v>
          </cell>
          <cell r="K680">
            <v>4504675.92</v>
          </cell>
          <cell r="L680">
            <v>0</v>
          </cell>
          <cell r="M680">
            <v>4504675.92</v>
          </cell>
        </row>
        <row r="681">
          <cell r="J681">
            <v>0</v>
          </cell>
          <cell r="K681">
            <v>27327713.550000001</v>
          </cell>
          <cell r="L681">
            <v>-8400844.7100000009</v>
          </cell>
          <cell r="M681">
            <v>18926868.84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72218661.299999997</v>
          </cell>
          <cell r="L683">
            <v>-13011457.34</v>
          </cell>
          <cell r="M683">
            <v>59207203.960000001</v>
          </cell>
        </row>
        <row r="684">
          <cell r="J684">
            <v>0</v>
          </cell>
          <cell r="K684">
            <v>0</v>
          </cell>
          <cell r="L684">
            <v>2168120.4899999998</v>
          </cell>
          <cell r="M684">
            <v>2168120.4899999998</v>
          </cell>
        </row>
        <row r="685">
          <cell r="J685">
            <v>0</v>
          </cell>
          <cell r="K685">
            <v>0</v>
          </cell>
          <cell r="L685">
            <v>-2547063.73</v>
          </cell>
          <cell r="M685">
            <v>-2547063.73</v>
          </cell>
        </row>
        <row r="686">
          <cell r="J686">
            <v>0</v>
          </cell>
          <cell r="K686">
            <v>0</v>
          </cell>
          <cell r="L686">
            <v>-10284604.370000001</v>
          </cell>
          <cell r="M686">
            <v>-10284604.370000001</v>
          </cell>
        </row>
        <row r="687">
          <cell r="J687">
            <v>0</v>
          </cell>
          <cell r="K687">
            <v>0</v>
          </cell>
          <cell r="L687">
            <v>-7778159.3999999994</v>
          </cell>
          <cell r="M687">
            <v>-7778159.3999999994</v>
          </cell>
        </row>
        <row r="688">
          <cell r="J688">
            <v>0</v>
          </cell>
          <cell r="K688">
            <v>0</v>
          </cell>
          <cell r="L688">
            <v>-1951985.48</v>
          </cell>
          <cell r="M688">
            <v>-1951985.48</v>
          </cell>
        </row>
        <row r="689"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J690">
            <v>0</v>
          </cell>
          <cell r="K690">
            <v>0</v>
          </cell>
          <cell r="L690">
            <v>46084.079999999994</v>
          </cell>
          <cell r="M690">
            <v>46084.079999999994</v>
          </cell>
        </row>
        <row r="691">
          <cell r="J691">
            <v>0</v>
          </cell>
          <cell r="K691">
            <v>0</v>
          </cell>
          <cell r="L691">
            <v>-7251482.2400000002</v>
          </cell>
          <cell r="M691">
            <v>-7251482.2400000002</v>
          </cell>
        </row>
        <row r="692">
          <cell r="J692">
            <v>0</v>
          </cell>
          <cell r="K692">
            <v>300094334.38</v>
          </cell>
          <cell r="L692">
            <v>-286853912.44999999</v>
          </cell>
          <cell r="M692">
            <v>13240421.93</v>
          </cell>
        </row>
        <row r="693">
          <cell r="J693">
            <v>0</v>
          </cell>
          <cell r="K693">
            <v>7506606.5999999996</v>
          </cell>
          <cell r="L693">
            <v>-6400430.6699999999</v>
          </cell>
          <cell r="M693">
            <v>1106175.93</v>
          </cell>
        </row>
        <row r="694">
          <cell r="J694">
            <v>0</v>
          </cell>
          <cell r="K694">
            <v>43829378.120000005</v>
          </cell>
          <cell r="L694">
            <v>-29517999.080000002</v>
          </cell>
          <cell r="M694">
            <v>14311379.039999999</v>
          </cell>
        </row>
        <row r="695">
          <cell r="J695">
            <v>0</v>
          </cell>
          <cell r="K695">
            <v>9388732.8100000005</v>
          </cell>
          <cell r="L695">
            <v>-2111328.1</v>
          </cell>
          <cell r="M695">
            <v>7277404.7100000009</v>
          </cell>
        </row>
        <row r="696">
          <cell r="J696">
            <v>0</v>
          </cell>
          <cell r="K696">
            <v>36159808.030000001</v>
          </cell>
          <cell r="L696">
            <v>-36159808.030000001</v>
          </cell>
          <cell r="M696">
            <v>0</v>
          </cell>
        </row>
        <row r="697">
          <cell r="J697">
            <v>0</v>
          </cell>
          <cell r="K697">
            <v>1505237.32</v>
          </cell>
          <cell r="L697">
            <v>-1505237.32</v>
          </cell>
          <cell r="M697">
            <v>0</v>
          </cell>
        </row>
        <row r="698">
          <cell r="J698">
            <v>0</v>
          </cell>
          <cell r="K698">
            <v>15735318.029999999</v>
          </cell>
          <cell r="L698">
            <v>-15735318.029999999</v>
          </cell>
          <cell r="M698">
            <v>0</v>
          </cell>
        </row>
        <row r="699">
          <cell r="J699">
            <v>0</v>
          </cell>
          <cell r="K699">
            <v>8725232.1899999995</v>
          </cell>
          <cell r="L699">
            <v>-8725232.1899999995</v>
          </cell>
          <cell r="M699">
            <v>0</v>
          </cell>
        </row>
        <row r="700">
          <cell r="J700">
            <v>0</v>
          </cell>
          <cell r="K700">
            <v>1090187.43</v>
          </cell>
          <cell r="L700">
            <v>-1090187.43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27540604.719999999</v>
          </cell>
          <cell r="L702">
            <v>-27540604.719999999</v>
          </cell>
          <cell r="M702">
            <v>0</v>
          </cell>
        </row>
        <row r="703">
          <cell r="J703">
            <v>0</v>
          </cell>
          <cell r="K703">
            <v>446434.09</v>
          </cell>
          <cell r="L703">
            <v>-318063.60000000003</v>
          </cell>
          <cell r="M703">
            <v>128370.49</v>
          </cell>
        </row>
        <row r="704">
          <cell r="J704">
            <v>0</v>
          </cell>
          <cell r="K704">
            <v>186683.02</v>
          </cell>
          <cell r="L704">
            <v>-72682.05</v>
          </cell>
          <cell r="M704">
            <v>114000.97</v>
          </cell>
        </row>
        <row r="705">
          <cell r="J705">
            <v>0</v>
          </cell>
          <cell r="K705">
            <v>18520140.59</v>
          </cell>
          <cell r="L705">
            <v>-10445593.189999999</v>
          </cell>
          <cell r="M705">
            <v>8074547.4000000004</v>
          </cell>
        </row>
        <row r="706">
          <cell r="J706">
            <v>0</v>
          </cell>
          <cell r="K706">
            <v>14477409.07</v>
          </cell>
          <cell r="L706">
            <v>-8378166.0700000003</v>
          </cell>
          <cell r="M706">
            <v>6099243</v>
          </cell>
        </row>
        <row r="707"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16650289.91</v>
          </cell>
          <cell r="L710">
            <v>-16650289.91</v>
          </cell>
          <cell r="M710">
            <v>0</v>
          </cell>
        </row>
        <row r="711">
          <cell r="J711">
            <v>0</v>
          </cell>
          <cell r="K711">
            <v>36159808.030000001</v>
          </cell>
          <cell r="L711">
            <v>-36159808.030000001</v>
          </cell>
          <cell r="M711">
            <v>0</v>
          </cell>
        </row>
        <row r="712">
          <cell r="J712">
            <v>0</v>
          </cell>
          <cell r="K712">
            <v>1521498.2</v>
          </cell>
          <cell r="L712">
            <v>-1505237.32</v>
          </cell>
          <cell r="M712">
            <v>16260.88</v>
          </cell>
        </row>
        <row r="713">
          <cell r="J713">
            <v>0</v>
          </cell>
          <cell r="K713">
            <v>15735318.029999999</v>
          </cell>
          <cell r="L713">
            <v>-15735318.029999999</v>
          </cell>
          <cell r="M713">
            <v>0</v>
          </cell>
        </row>
        <row r="714">
          <cell r="J714">
            <v>0</v>
          </cell>
          <cell r="K714">
            <v>1090187.43</v>
          </cell>
          <cell r="L714">
            <v>-1090187.43</v>
          </cell>
          <cell r="M714">
            <v>0</v>
          </cell>
        </row>
        <row r="715">
          <cell r="J715">
            <v>0</v>
          </cell>
          <cell r="K715">
            <v>8725232.1899999995</v>
          </cell>
          <cell r="L715">
            <v>-8725232.1899999995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27540604.719999999</v>
          </cell>
          <cell r="L717">
            <v>-27540604.719999999</v>
          </cell>
          <cell r="M717">
            <v>0</v>
          </cell>
        </row>
        <row r="718">
          <cell r="J718">
            <v>0</v>
          </cell>
          <cell r="K718">
            <v>36205282.230000004</v>
          </cell>
          <cell r="L718">
            <v>-36162846.990000002</v>
          </cell>
          <cell r="M718">
            <v>42435.24</v>
          </cell>
        </row>
        <row r="719">
          <cell r="J719">
            <v>0</v>
          </cell>
          <cell r="K719">
            <v>1144066.28</v>
          </cell>
          <cell r="L719">
            <v>-730554.38</v>
          </cell>
          <cell r="M719">
            <v>413511.9</v>
          </cell>
        </row>
        <row r="720">
          <cell r="J720">
            <v>0</v>
          </cell>
          <cell r="K720">
            <v>10851656.529999999</v>
          </cell>
          <cell r="L720">
            <v>-6477763.4799999995</v>
          </cell>
          <cell r="M720">
            <v>4373893.05</v>
          </cell>
        </row>
        <row r="721">
          <cell r="J721">
            <v>0</v>
          </cell>
          <cell r="K721">
            <v>737193.84</v>
          </cell>
          <cell r="L721">
            <v>-550193.84</v>
          </cell>
          <cell r="M721">
            <v>187000</v>
          </cell>
        </row>
        <row r="722">
          <cell r="J722">
            <v>0</v>
          </cell>
          <cell r="K722">
            <v>2925786.5</v>
          </cell>
          <cell r="L722">
            <v>-2903534.5</v>
          </cell>
          <cell r="M722">
            <v>22252</v>
          </cell>
        </row>
        <row r="723"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J724">
            <v>0</v>
          </cell>
          <cell r="K724">
            <v>23901772.149999999</v>
          </cell>
          <cell r="L724">
            <v>-20289122.48</v>
          </cell>
          <cell r="M724">
            <v>3612649.67</v>
          </cell>
        </row>
        <row r="725">
          <cell r="J725">
            <v>0</v>
          </cell>
          <cell r="K725">
            <v>-20830455.550000001</v>
          </cell>
          <cell r="L725">
            <v>212171821.63999999</v>
          </cell>
          <cell r="M725">
            <v>191341366.09</v>
          </cell>
        </row>
        <row r="726">
          <cell r="J726">
            <v>0</v>
          </cell>
          <cell r="K726">
            <v>-98218.78</v>
          </cell>
          <cell r="L726">
            <v>8526522.9299999997</v>
          </cell>
          <cell r="M726">
            <v>8428304.1500000004</v>
          </cell>
        </row>
        <row r="727">
          <cell r="J727">
            <v>0</v>
          </cell>
          <cell r="K727">
            <v>7591.0899999999674</v>
          </cell>
          <cell r="L727">
            <v>40742216.699999996</v>
          </cell>
          <cell r="M727">
            <v>40749807.789999999</v>
          </cell>
        </row>
        <row r="728">
          <cell r="J728">
            <v>0</v>
          </cell>
          <cell r="K728">
            <v>0</v>
          </cell>
          <cell r="L728">
            <v>2786293.33</v>
          </cell>
          <cell r="M728">
            <v>2786293.33</v>
          </cell>
        </row>
        <row r="729">
          <cell r="J729">
            <v>0</v>
          </cell>
          <cell r="K729">
            <v>-82927.69</v>
          </cell>
          <cell r="L729">
            <v>8723183.6699999999</v>
          </cell>
          <cell r="M729">
            <v>8640255.9800000004</v>
          </cell>
        </row>
        <row r="730"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J731">
            <v>0</v>
          </cell>
          <cell r="K731">
            <v>0</v>
          </cell>
          <cell r="L731">
            <v>23927955.050000001</v>
          </cell>
          <cell r="M731">
            <v>23927955.050000001</v>
          </cell>
        </row>
        <row r="732">
          <cell r="J732">
            <v>85777240.810000002</v>
          </cell>
          <cell r="K732">
            <v>0</v>
          </cell>
          <cell r="L732">
            <v>0</v>
          </cell>
          <cell r="M732">
            <v>85777240.810000002</v>
          </cell>
        </row>
        <row r="733">
          <cell r="J733">
            <v>-85777240.810000002</v>
          </cell>
          <cell r="K733">
            <v>0</v>
          </cell>
          <cell r="L733">
            <v>0</v>
          </cell>
          <cell r="M733">
            <v>-85777240.810000002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27D6B-4B00-42AF-8290-1C727286C22C}">
  <dimension ref="A2:C84"/>
  <sheetViews>
    <sheetView showGridLines="0" tabSelected="1" zoomScaleNormal="100" workbookViewId="0">
      <selection activeCell="B10" sqref="B10"/>
    </sheetView>
  </sheetViews>
  <sheetFormatPr baseColWidth="10" defaultColWidth="7.28515625" defaultRowHeight="11.25" x14ac:dyDescent="0.2"/>
  <cols>
    <col min="1" max="1" width="43.42578125" style="1" customWidth="1"/>
    <col min="2" max="2" width="75" style="1" customWidth="1"/>
    <col min="3" max="3" width="7.28515625" style="1" customWidth="1"/>
    <col min="4" max="16384" width="7.28515625" style="1"/>
  </cols>
  <sheetData>
    <row r="2" spans="1:3" ht="147" customHeight="1" x14ac:dyDescent="0.2">
      <c r="A2" s="20" t="s">
        <v>14</v>
      </c>
      <c r="B2" s="21"/>
    </row>
    <row r="3" spans="1:3" s="2" customFormat="1" ht="18" customHeight="1" x14ac:dyDescent="0.2">
      <c r="A3" s="3" t="s">
        <v>0</v>
      </c>
      <c r="B3" s="3" t="s">
        <v>1</v>
      </c>
    </row>
    <row r="4" spans="1:3" s="7" customFormat="1" ht="14.45" customHeight="1" x14ac:dyDescent="0.25">
      <c r="A4" s="5" t="s">
        <v>2</v>
      </c>
      <c r="B4" s="6"/>
      <c r="C4" s="4"/>
    </row>
    <row r="5" spans="1:3" s="7" customFormat="1" ht="24" customHeight="1" x14ac:dyDescent="0.25">
      <c r="A5" s="8"/>
      <c r="B5" s="9" t="s">
        <v>3</v>
      </c>
      <c r="C5" s="4"/>
    </row>
    <row r="6" spans="1:3" s="7" customFormat="1" ht="24" customHeight="1" x14ac:dyDescent="0.25">
      <c r="A6" s="10"/>
      <c r="B6" s="19" t="s">
        <v>10</v>
      </c>
      <c r="C6" s="4"/>
    </row>
    <row r="7" spans="1:3" s="7" customFormat="1" ht="24" customHeight="1" x14ac:dyDescent="0.25">
      <c r="A7" s="10"/>
      <c r="B7" s="9" t="s">
        <v>12</v>
      </c>
      <c r="C7" s="4"/>
    </row>
    <row r="8" spans="1:3" s="7" customFormat="1" ht="24" customHeight="1" x14ac:dyDescent="0.25">
      <c r="A8" s="10"/>
      <c r="B8" s="11" t="s">
        <v>11</v>
      </c>
      <c r="C8" s="4"/>
    </row>
    <row r="9" spans="1:3" s="7" customFormat="1" ht="24.75" customHeight="1" x14ac:dyDescent="0.25">
      <c r="A9" s="10"/>
      <c r="B9" s="11"/>
      <c r="C9" s="4"/>
    </row>
    <row r="10" spans="1:3" s="7" customFormat="1" ht="23.25" customHeight="1" x14ac:dyDescent="0.25">
      <c r="A10" s="10"/>
      <c r="B10" s="10"/>
      <c r="C10" s="4"/>
    </row>
    <row r="11" spans="1:3" s="7" customFormat="1" ht="33.75" customHeight="1" x14ac:dyDescent="0.25">
      <c r="A11" s="5" t="s">
        <v>4</v>
      </c>
      <c r="B11" s="12" t="s">
        <v>13</v>
      </c>
      <c r="C11" s="4"/>
    </row>
    <row r="12" spans="1:3" s="7" customFormat="1" ht="14.45" customHeight="1" x14ac:dyDescent="0.2">
      <c r="A12" s="13"/>
      <c r="B12" s="14"/>
      <c r="C12" s="4"/>
    </row>
    <row r="13" spans="1:3" s="7" customFormat="1" ht="14.45" customHeight="1" x14ac:dyDescent="0.25">
      <c r="A13" s="13"/>
      <c r="B13" s="8"/>
      <c r="C13" s="4"/>
    </row>
    <row r="14" spans="1:3" s="7" customFormat="1" ht="14.45" customHeight="1" x14ac:dyDescent="0.25">
      <c r="A14" s="13"/>
      <c r="B14" s="8"/>
      <c r="C14" s="4"/>
    </row>
    <row r="15" spans="1:3" s="7" customFormat="1" ht="14.45" customHeight="1" x14ac:dyDescent="0.25">
      <c r="A15" s="13"/>
      <c r="B15" s="8"/>
      <c r="C15" s="4"/>
    </row>
    <row r="16" spans="1:3" s="7" customFormat="1" ht="14.45" customHeight="1" x14ac:dyDescent="0.25">
      <c r="A16" s="5" t="s">
        <v>5</v>
      </c>
      <c r="B16" s="8" t="s">
        <v>6</v>
      </c>
      <c r="C16" s="4"/>
    </row>
    <row r="17" spans="1:3" s="7" customFormat="1" ht="14.45" customHeight="1" x14ac:dyDescent="0.25">
      <c r="A17" s="8"/>
      <c r="B17" s="8"/>
      <c r="C17" s="4"/>
    </row>
    <row r="18" spans="1:3" s="7" customFormat="1" ht="14.45" customHeight="1" x14ac:dyDescent="0.25">
      <c r="A18" s="10"/>
      <c r="B18" s="10"/>
      <c r="C18" s="4"/>
    </row>
    <row r="19" spans="1:3" s="7" customFormat="1" ht="14.45" customHeight="1" x14ac:dyDescent="0.25">
      <c r="A19" s="13"/>
      <c r="B19" s="8"/>
      <c r="C19" s="4"/>
    </row>
    <row r="20" spans="1:3" s="7" customFormat="1" ht="14.45" customHeight="1" x14ac:dyDescent="0.25">
      <c r="A20" s="5" t="s">
        <v>7</v>
      </c>
      <c r="B20" s="8" t="s">
        <v>6</v>
      </c>
      <c r="C20" s="4"/>
    </row>
    <row r="21" spans="1:3" s="7" customFormat="1" ht="14.45" customHeight="1" x14ac:dyDescent="0.25">
      <c r="A21" s="13"/>
      <c r="B21" s="8"/>
      <c r="C21" s="4"/>
    </row>
    <row r="22" spans="1:3" s="7" customFormat="1" ht="14.45" customHeight="1" x14ac:dyDescent="0.25">
      <c r="A22" s="8"/>
      <c r="B22" s="8"/>
      <c r="C22" s="4"/>
    </row>
    <row r="23" spans="1:3" s="7" customFormat="1" ht="14.45" customHeight="1" x14ac:dyDescent="0.25">
      <c r="A23" s="8"/>
      <c r="B23" s="8"/>
      <c r="C23" s="4"/>
    </row>
    <row r="24" spans="1:3" s="7" customFormat="1" ht="14.45" customHeight="1" x14ac:dyDescent="0.25">
      <c r="A24" s="8"/>
      <c r="B24" s="8"/>
      <c r="C24" s="4"/>
    </row>
    <row r="25" spans="1:3" s="7" customFormat="1" ht="14.45" customHeight="1" x14ac:dyDescent="0.25">
      <c r="A25" s="5" t="s">
        <v>8</v>
      </c>
      <c r="B25" s="8" t="s">
        <v>6</v>
      </c>
      <c r="C25" s="4"/>
    </row>
    <row r="26" spans="1:3" s="7" customFormat="1" ht="14.45" customHeight="1" x14ac:dyDescent="0.25">
      <c r="A26" s="8"/>
      <c r="B26" s="8"/>
      <c r="C26" s="4"/>
    </row>
    <row r="27" spans="1:3" s="7" customFormat="1" ht="14.45" customHeight="1" x14ac:dyDescent="0.25">
      <c r="A27" s="8"/>
      <c r="B27" s="8"/>
      <c r="C27" s="4"/>
    </row>
    <row r="28" spans="1:3" s="7" customFormat="1" ht="14.45" customHeight="1" x14ac:dyDescent="0.25">
      <c r="A28" s="8"/>
      <c r="B28" s="8"/>
      <c r="C28" s="4"/>
    </row>
    <row r="29" spans="1:3" s="7" customFormat="1" ht="14.45" customHeight="1" x14ac:dyDescent="0.25">
      <c r="A29" s="15"/>
      <c r="B29" s="15"/>
      <c r="C29" s="4"/>
    </row>
    <row r="30" spans="1:3" s="7" customFormat="1" ht="14.45" customHeight="1" x14ac:dyDescent="0.25">
      <c r="A30" s="16"/>
      <c r="B30" s="16"/>
      <c r="C30" s="4"/>
    </row>
    <row r="31" spans="1:3" s="7" customFormat="1" ht="42" customHeight="1" x14ac:dyDescent="0.25">
      <c r="A31" s="22" t="s">
        <v>9</v>
      </c>
      <c r="B31" s="22"/>
      <c r="C31" s="4"/>
    </row>
    <row r="32" spans="1:3" s="7" customFormat="1" ht="14.45" customHeight="1" x14ac:dyDescent="0.25">
      <c r="C32" s="4"/>
    </row>
    <row r="33" spans="1:3" s="7" customFormat="1" ht="14.45" customHeight="1" x14ac:dyDescent="0.25">
      <c r="C33" s="4"/>
    </row>
    <row r="34" spans="1:3" s="7" customFormat="1" ht="14.45" customHeight="1" x14ac:dyDescent="0.25">
      <c r="C34" s="4"/>
    </row>
    <row r="35" spans="1:3" s="7" customFormat="1" ht="27.75" customHeight="1" x14ac:dyDescent="0.25">
      <c r="C35" s="4"/>
    </row>
    <row r="36" spans="1:3" s="7" customFormat="1" ht="14.45" customHeight="1" x14ac:dyDescent="0.25">
      <c r="A36" s="17"/>
      <c r="B36" s="17"/>
      <c r="C36" s="4"/>
    </row>
    <row r="37" spans="1:3" s="7" customFormat="1" ht="14.45" customHeight="1" x14ac:dyDescent="0.25">
      <c r="A37" s="17"/>
      <c r="C37" s="4"/>
    </row>
    <row r="38" spans="1:3" s="7" customFormat="1" ht="14.45" customHeight="1" x14ac:dyDescent="0.25">
      <c r="A38" s="4"/>
      <c r="B38" s="4"/>
      <c r="C38" s="4"/>
    </row>
    <row r="39" spans="1:3" s="7" customFormat="1" ht="14.45" customHeight="1" x14ac:dyDescent="0.25">
      <c r="A39" s="4"/>
      <c r="B39" s="4"/>
      <c r="C39" s="4"/>
    </row>
    <row r="40" spans="1:3" s="7" customFormat="1" ht="14.45" customHeight="1" x14ac:dyDescent="0.25">
      <c r="A40" s="4"/>
      <c r="B40" s="4"/>
      <c r="C40" s="4"/>
    </row>
    <row r="41" spans="1:3" s="7" customFormat="1" ht="14.45" customHeight="1" x14ac:dyDescent="0.25">
      <c r="A41" s="4"/>
      <c r="B41" s="4"/>
      <c r="C41" s="4"/>
    </row>
    <row r="42" spans="1:3" s="7" customFormat="1" ht="14.45" customHeight="1" x14ac:dyDescent="0.25">
      <c r="A42" s="4"/>
      <c r="B42" s="4"/>
      <c r="C42" s="4"/>
    </row>
    <row r="43" spans="1:3" s="7" customFormat="1" ht="14.45" customHeight="1" x14ac:dyDescent="0.25">
      <c r="A43" s="4"/>
      <c r="B43" s="4"/>
      <c r="C43" s="4"/>
    </row>
    <row r="44" spans="1:3" s="7" customFormat="1" ht="14.45" customHeight="1" x14ac:dyDescent="0.25">
      <c r="A44" s="4"/>
      <c r="B44" s="4"/>
      <c r="C44" s="4"/>
    </row>
    <row r="45" spans="1:3" s="7" customFormat="1" ht="14.45" customHeight="1" x14ac:dyDescent="0.25">
      <c r="A45" s="4"/>
      <c r="B45" s="4"/>
      <c r="C45" s="4"/>
    </row>
    <row r="46" spans="1:3" s="7" customFormat="1" ht="14.45" customHeight="1" x14ac:dyDescent="0.25">
      <c r="A46" s="4"/>
      <c r="B46" s="4"/>
      <c r="C46" s="4"/>
    </row>
    <row r="47" spans="1:3" s="7" customFormat="1" ht="14.45" customHeight="1" x14ac:dyDescent="0.25">
      <c r="A47" s="4"/>
      <c r="B47" s="4"/>
      <c r="C47" s="4"/>
    </row>
    <row r="48" spans="1:3" s="7" customFormat="1" ht="14.45" customHeight="1" x14ac:dyDescent="0.25">
      <c r="A48" s="4"/>
      <c r="B48" s="4"/>
      <c r="C48" s="4"/>
    </row>
    <row r="49" spans="1:3" s="7" customFormat="1" ht="14.45" customHeight="1" x14ac:dyDescent="0.25">
      <c r="A49" s="4"/>
      <c r="B49" s="4"/>
      <c r="C49" s="4"/>
    </row>
    <row r="50" spans="1:3" s="7" customFormat="1" ht="14.45" customHeight="1" x14ac:dyDescent="0.25">
      <c r="A50" s="4"/>
      <c r="B50" s="4"/>
      <c r="C50" s="4"/>
    </row>
    <row r="51" spans="1:3" s="7" customFormat="1" ht="14.45" customHeight="1" x14ac:dyDescent="0.25">
      <c r="A51" s="4"/>
      <c r="B51" s="4"/>
      <c r="C51" s="4"/>
    </row>
    <row r="52" spans="1:3" s="7" customFormat="1" ht="14.45" customHeight="1" x14ac:dyDescent="0.25">
      <c r="A52" s="4"/>
      <c r="B52" s="4"/>
      <c r="C52" s="4"/>
    </row>
    <row r="53" spans="1:3" s="7" customFormat="1" ht="14.45" customHeight="1" x14ac:dyDescent="0.25">
      <c r="A53" s="4"/>
      <c r="B53" s="4"/>
      <c r="C53" s="4"/>
    </row>
    <row r="54" spans="1:3" s="7" customFormat="1" ht="14.45" customHeight="1" x14ac:dyDescent="0.25">
      <c r="A54" s="4"/>
      <c r="B54" s="4"/>
      <c r="C54" s="4"/>
    </row>
    <row r="55" spans="1:3" ht="14.45" customHeight="1" x14ac:dyDescent="0.2">
      <c r="A55" s="18"/>
      <c r="B55" s="18"/>
      <c r="C55" s="18"/>
    </row>
    <row r="56" spans="1:3" ht="14.45" customHeight="1" x14ac:dyDescent="0.2">
      <c r="A56" s="18"/>
      <c r="B56" s="18"/>
      <c r="C56" s="18"/>
    </row>
    <row r="57" spans="1:3" ht="14.45" customHeight="1" x14ac:dyDescent="0.2">
      <c r="A57" s="18"/>
      <c r="B57" s="18"/>
      <c r="C57" s="18"/>
    </row>
    <row r="58" spans="1:3" s="7" customFormat="1" ht="14.45" customHeight="1" x14ac:dyDescent="0.25">
      <c r="A58" s="4"/>
      <c r="B58" s="4"/>
      <c r="C58" s="4"/>
    </row>
    <row r="59" spans="1:3" ht="10.5" customHeight="1" x14ac:dyDescent="0.2">
      <c r="A59" s="18"/>
      <c r="B59" s="18"/>
      <c r="C59" s="18"/>
    </row>
    <row r="60" spans="1:3" ht="24" customHeight="1" x14ac:dyDescent="0.2">
      <c r="A60" s="18"/>
      <c r="B60" s="18"/>
      <c r="C60" s="18"/>
    </row>
    <row r="61" spans="1:3" x14ac:dyDescent="0.2">
      <c r="A61" s="18"/>
      <c r="B61" s="18"/>
      <c r="C61" s="18"/>
    </row>
    <row r="62" spans="1:3" x14ac:dyDescent="0.2">
      <c r="A62" s="18"/>
      <c r="B62" s="18"/>
      <c r="C62" s="18"/>
    </row>
    <row r="63" spans="1:3" x14ac:dyDescent="0.2">
      <c r="A63" s="18"/>
      <c r="B63" s="18"/>
      <c r="C63" s="18"/>
    </row>
    <row r="64" spans="1:3" x14ac:dyDescent="0.2">
      <c r="A64" s="18"/>
      <c r="B64" s="18"/>
      <c r="C64" s="18"/>
    </row>
    <row r="65" spans="1:3" x14ac:dyDescent="0.2">
      <c r="A65" s="18"/>
      <c r="B65" s="18"/>
      <c r="C65" s="18"/>
    </row>
    <row r="66" spans="1:3" x14ac:dyDescent="0.2">
      <c r="A66" s="18"/>
      <c r="B66" s="18"/>
      <c r="C66" s="18"/>
    </row>
    <row r="67" spans="1:3" x14ac:dyDescent="0.2">
      <c r="A67" s="18"/>
      <c r="B67" s="18"/>
      <c r="C67" s="18"/>
    </row>
    <row r="68" spans="1:3" x14ac:dyDescent="0.2">
      <c r="A68" s="18"/>
      <c r="B68" s="18"/>
      <c r="C68" s="18"/>
    </row>
    <row r="69" spans="1:3" x14ac:dyDescent="0.2">
      <c r="A69" s="18"/>
      <c r="B69" s="18"/>
      <c r="C69" s="18"/>
    </row>
    <row r="70" spans="1:3" x14ac:dyDescent="0.2">
      <c r="A70" s="18"/>
      <c r="B70" s="18"/>
      <c r="C70" s="18"/>
    </row>
    <row r="71" spans="1:3" x14ac:dyDescent="0.2">
      <c r="A71" s="18"/>
      <c r="B71" s="18"/>
      <c r="C71" s="18"/>
    </row>
    <row r="72" spans="1:3" x14ac:dyDescent="0.2">
      <c r="A72" s="18"/>
      <c r="B72" s="18"/>
      <c r="C72" s="18"/>
    </row>
    <row r="73" spans="1:3" x14ac:dyDescent="0.2">
      <c r="A73" s="18"/>
      <c r="B73" s="18"/>
      <c r="C73" s="18"/>
    </row>
    <row r="74" spans="1:3" x14ac:dyDescent="0.2">
      <c r="A74" s="18"/>
      <c r="B74" s="18"/>
      <c r="C74" s="18"/>
    </row>
    <row r="75" spans="1:3" x14ac:dyDescent="0.2">
      <c r="A75" s="18"/>
      <c r="B75" s="18"/>
      <c r="C75" s="18"/>
    </row>
    <row r="76" spans="1:3" x14ac:dyDescent="0.2">
      <c r="A76" s="18"/>
      <c r="B76" s="18"/>
      <c r="C76" s="18"/>
    </row>
    <row r="77" spans="1:3" x14ac:dyDescent="0.2">
      <c r="A77" s="18"/>
      <c r="B77" s="18"/>
      <c r="C77" s="18"/>
    </row>
    <row r="78" spans="1:3" x14ac:dyDescent="0.2">
      <c r="A78" s="18"/>
      <c r="B78" s="18"/>
      <c r="C78" s="18"/>
    </row>
    <row r="79" spans="1:3" x14ac:dyDescent="0.2">
      <c r="A79" s="18"/>
      <c r="B79" s="18"/>
      <c r="C79" s="18"/>
    </row>
    <row r="80" spans="1:3" x14ac:dyDescent="0.2">
      <c r="A80" s="18"/>
      <c r="B80" s="18"/>
      <c r="C80" s="18"/>
    </row>
    <row r="81" spans="1:3" x14ac:dyDescent="0.2">
      <c r="A81" s="18"/>
      <c r="B81" s="18"/>
      <c r="C81" s="18"/>
    </row>
    <row r="82" spans="1:3" x14ac:dyDescent="0.2">
      <c r="A82" s="18"/>
      <c r="B82" s="18"/>
      <c r="C82" s="18"/>
    </row>
    <row r="83" spans="1:3" ht="11.25" customHeight="1" x14ac:dyDescent="0.2">
      <c r="A83" s="18"/>
      <c r="B83" s="18"/>
      <c r="C83" s="18"/>
    </row>
    <row r="84" spans="1:3" x14ac:dyDescent="0.2">
      <c r="A84" s="18"/>
      <c r="B84" s="18"/>
      <c r="C84" s="18"/>
    </row>
  </sheetData>
  <mergeCells count="2">
    <mergeCell ref="A2:B2"/>
    <mergeCell ref="A31:B31"/>
  </mergeCells>
  <dataValidations count="2">
    <dataValidation allowBlank="1" showInputMessage="1" showErrorMessage="1" prompt="Descripción del pasivo contingente." sqref="B3" xr:uid="{25E593C9-A5F5-4AAD-8620-9EC11CB07DE8}"/>
    <dataValidation allowBlank="1" showInputMessage="1" showErrorMessage="1" prompt="El tipo de pasivo contingente." sqref="A3" xr:uid="{6A5C1E58-80D0-4E49-A412-52F634360B88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0318_IPC_PLGT_000_2002</vt:lpstr>
      <vt:lpstr>'0318_IPC_PLGT_000_2002'!Área_de_impresión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2019-07-30T17:05:38Z</dcterms:created>
  <dcterms:modified xsi:type="dcterms:W3CDTF">2020-07-21T08:16:57Z</dcterms:modified>
</cp:coreProperties>
</file>