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746370EB-EA0A-47CD-A7AB-880E4012C010}" xr6:coauthVersionLast="45" xr6:coauthVersionMax="45" xr10:uidLastSave="{00000000-0000-0000-0000-000000000000}"/>
  <bookViews>
    <workbookView xWindow="-120" yWindow="-120" windowWidth="29040" windowHeight="15840" xr2:uid="{6E6E71AA-BD2C-4AE6-A150-96D0001A78BA}"/>
  </bookViews>
  <sheets>
    <sheet name="341_BM_PLGT_000_200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'341_BM_PLGT_000_2003'!$A$2:$C$29</definedName>
    <definedName name="areas">'[1]areas (gto por c)'!$A$3:$A$32</definedName>
    <definedName name="BC_2013">'[2]001'!$D$3:$D$753</definedName>
    <definedName name="bc_2014">'[2]001'!$G$3:$G$753</definedName>
    <definedName name="bc_2015">'[2]001'!$K$3:$K$753</definedName>
    <definedName name="bc_2016">'[2]001'!$N$3:$N$753</definedName>
    <definedName name="bc_2016a">'[2]001'!$M$3:$M$753</definedName>
    <definedName name="bc_2016c">'[2]001'!$L$3:$L$753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 localSheetId="0">[2]!PE[Aprobado]</definedName>
    <definedName name="PE_A">[2]!PE[Aprobado]</definedName>
    <definedName name="PE_C" localSheetId="0">[2]!PE[Comprometido]</definedName>
    <definedName name="PE_C">[2]!PE[Comprometido]</definedName>
    <definedName name="PE_CA" localSheetId="0">[2]!PE[CA]</definedName>
    <definedName name="PE_CA">[2]!PE[CA]</definedName>
    <definedName name="PE_CFF" localSheetId="0">[2]!PE[CFF]</definedName>
    <definedName name="PE_CFF">[2]!PE[CFF]</definedName>
    <definedName name="PE_CFG" localSheetId="0">[2]!PE[CFG]</definedName>
    <definedName name="PE_CFG">[2]!PE[CFG]</definedName>
    <definedName name="PE_COG" localSheetId="0">[2]!PE[COG]</definedName>
    <definedName name="PE_COG">[2]!PE[COG]</definedName>
    <definedName name="PE_CP" localSheetId="0">[2]!PE[CP]</definedName>
    <definedName name="PE_CP">[2]!PE[CP]</definedName>
    <definedName name="PE_CTG" localSheetId="0">[2]!PE[CTG]</definedName>
    <definedName name="PE_CTG">[2]!PE[CTG]</definedName>
    <definedName name="PE_D" localSheetId="0">[2]!PE[Devengado]</definedName>
    <definedName name="PE_D">[2]!PE[Devengado]</definedName>
    <definedName name="PE_E" localSheetId="0">[2]!PE[Ejercido]</definedName>
    <definedName name="PE_E">[2]!PE[Ejercido]</definedName>
    <definedName name="PE_M" localSheetId="0">[2]!PE[Amp/Red]</definedName>
    <definedName name="PE_M">[2]!PE[Amp/Red]</definedName>
    <definedName name="PE_P" localSheetId="0">[2]!PE[Pagado]</definedName>
    <definedName name="PE_P">[2]!PE[Pagado]</definedName>
    <definedName name="PE_py" localSheetId="0">[2]!PE[PY]</definedName>
    <definedName name="PE_py">[2]!PE[PY]</definedName>
    <definedName name="pi_ce" localSheetId="0">[2]!PI[CE]</definedName>
    <definedName name="pi_ce">[2]!PI[CE]</definedName>
    <definedName name="pi_cff" localSheetId="0">[2]!PI[CFF]</definedName>
    <definedName name="pi_cff">[2]!PI[CFF]</definedName>
    <definedName name="pi_cri" localSheetId="0">[2]!PI[CRI]</definedName>
    <definedName name="pi_cri">[2]!PI[CRI]</definedName>
    <definedName name="pi_d" localSheetId="0">[2]!PI[Devengado]</definedName>
    <definedName name="pi_d">[2]!PI[Devengado]</definedName>
    <definedName name="pi_e" localSheetId="0">[2]!PI[Estimado]</definedName>
    <definedName name="pi_e">[2]!PI[Estimado]</definedName>
    <definedName name="pi_m" localSheetId="0">[2]!PI[Amp/Red]</definedName>
    <definedName name="pi_m">[2]!PI[Amp/Red]</definedName>
    <definedName name="pi_r" localSheetId="0">[2]!PI[Recaudado]</definedName>
    <definedName name="pi_r">[2]!PI[Recaudado]</definedName>
    <definedName name="PP">[6]base!$A$1:$I$25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<sst xmlns="http://schemas.openxmlformats.org/spreadsheetml/2006/main" count="6" uniqueCount="6">
  <si>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Descripción del Bien Mueble</t>
  </si>
  <si>
    <t>Código</t>
  </si>
  <si>
    <t>Valor en libros</t>
  </si>
  <si>
    <t xml:space="preserve">Se inserta el vínculo en el cual  se podrá acceder para visualizar los bienes muebles que componen el patrimonio del Poder Legislativo del Estado de Guanajuato. </t>
  </si>
  <si>
    <t>Poder Legislativo del Estado de Guanajuato
           Relación de Bienes Muebles que Componen el Patrimonio
           al 30 de Septiembre de 2020</t>
  </si>
  <si>
    <t>El inventario será enviado y publicado en el cuarto trimestre de 2020, conforme lo establece el artículo 27 segundo párrafo de la Ley General de Contabilidad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</si>
</sst>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/>
      <right style="thin">
        <color indexed="64"/>
      </right>
      <top style="mediumDashed">
        <color theme="1"/>
      </top>
      <bottom/>
      <diagonal/>
    </border>
    <border>
      <left style="thin">
        <color indexed="64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thin">
        <color indexed="64"/>
      </right>
      <top/>
      <bottom style="mediumDash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2" fillId="0" borderId="6" xfId="1" applyBorder="1" applyAlignment="1" applyProtection="1">
      <alignment horizontal="left" vertical="center"/>
      <protection locked="0"/>
    </xf>
    <xf numFmtId="0" fontId="3" fillId="0" borderId="0" xfId="2" applyFont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8" fillId="0" borderId="0" xfId="3" applyAlignment="1">
      <alignment vertical="center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1" xfId="2" applyFont="1" applyBorder="1"/>
    <xf numFmtId="0" fontId="2" fillId="0" borderId="1" xfId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2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7" fillId="0" borderId="1" xfId="2" applyFont="1" applyBorder="1" applyAlignment="1">
      <alignment vertical="center"/>
    </xf>
    <xf numFmtId="0" fontId="2" fillId="0" borderId="13" xfId="1" applyBorder="1" applyAlignment="1" applyProtection="1">
      <alignment horizontal="left" vertical="center"/>
      <protection locked="0"/>
    </xf>
    <xf numFmtId="0" fontId="2" fillId="0" borderId="14" xfId="1" applyBorder="1" applyAlignment="1" applyProtection="1">
      <alignment horizontal="left" vertical="center"/>
      <protection locked="0"/>
    </xf>
    <xf numFmtId="0" fontId="2" fillId="0" borderId="15" xfId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left" vertical="top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justify" vertical="center" wrapText="1"/>
      <protection locked="0"/>
    </xf>
    <xf numFmtId="0" fontId="2" fillId="0" borderId="0" xfId="1" applyAlignment="1" applyProtection="1">
      <alignment horizontal="justify" vertical="center" wrapText="1"/>
      <protection locked="0"/>
    </xf>
    <xf numFmtId="0" fontId="2" fillId="0" borderId="1" xfId="1" applyBorder="1" applyAlignment="1" applyProtection="1">
      <alignment horizontal="justify" vertical="center" wrapText="1"/>
      <protection locked="0"/>
    </xf>
    <xf numFmtId="0" fontId="9" fillId="3" borderId="7" xfId="3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72D7CEBE-C90D-437E-80BA-B68191475837}"/>
    <cellStyle name="Normal 2 2" xfId="1" xr:uid="{875E2ED8-7C0B-4BBA-9AB7-3D79E05DE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0</xdr:col>
      <xdr:colOff>1564481</xdr:colOff>
      <xdr:row>1</xdr:row>
      <xdr:rowOff>800100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2810E5-B4D4-4A96-A575-A8079B268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1450"/>
          <a:ext cx="1450181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4086224</xdr:colOff>
      <xdr:row>1</xdr:row>
      <xdr:rowOff>180975</xdr:rowOff>
    </xdr:from>
    <xdr:to>
      <xdr:col>2</xdr:col>
      <xdr:colOff>1160689</xdr:colOff>
      <xdr:row>1</xdr:row>
      <xdr:rowOff>809625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85811F-7CBF-43B2-BFB5-0D81F8F3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399" y="323850"/>
          <a:ext cx="1436915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20%20PRESENTACI&#211;N%20INFORMES%20FINANCIEROS/1er_Trimestre_20/1_Impreso/2020_1_Trim_EdosFinan_C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1er Trim"/>
      <sheetName val="Congreso_Mzo"/>
      <sheetName val="ASeg_Mzo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20_1_Trim_EdosFinan_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36496419.329999998</v>
          </cell>
          <cell r="M3">
            <v>-36537036.170000002</v>
          </cell>
          <cell r="N3">
            <v>495663.94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42525426.769999996</v>
          </cell>
          <cell r="M4">
            <v>-42525426.769999996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182161535.17000002</v>
          </cell>
          <cell r="M5">
            <v>-181308277.63999999</v>
          </cell>
          <cell r="N5">
            <v>3998174.1100000003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325715058</v>
          </cell>
          <cell r="M6">
            <v>-325715058.03999996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28777756.469999999</v>
          </cell>
          <cell r="M7">
            <v>-28740302.859999999</v>
          </cell>
          <cell r="N7">
            <v>52079.39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19237756.469999999</v>
          </cell>
          <cell r="M8">
            <v>-19237756.469999999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37200302.859999999</v>
          </cell>
          <cell r="M9">
            <v>-37200302.859999999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4308.8999999999996</v>
          </cell>
          <cell r="M10">
            <v>-4280.2700000000004</v>
          </cell>
          <cell r="N10">
            <v>41437.46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8533.76</v>
          </cell>
          <cell r="M11">
            <v>-8533.76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55.41</v>
          </cell>
          <cell r="M12">
            <v>-55.41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702211.68</v>
          </cell>
          <cell r="M19">
            <v>-702173.8</v>
          </cell>
          <cell r="N19">
            <v>199983</v>
          </cell>
        </row>
        <row r="20">
          <cell r="K20">
            <v>0</v>
          </cell>
          <cell r="L20">
            <v>237334.12</v>
          </cell>
          <cell r="M20">
            <v>-237334.12</v>
          </cell>
          <cell r="N20">
            <v>0</v>
          </cell>
        </row>
        <row r="21">
          <cell r="K21">
            <v>0</v>
          </cell>
          <cell r="L21">
            <v>1167051.3600000001</v>
          </cell>
          <cell r="M21">
            <v>-1167051.3600000001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29357025.559999999</v>
          </cell>
          <cell r="M22">
            <v>-57292795.420000002</v>
          </cell>
          <cell r="N22">
            <v>19939.63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59311055.009999998</v>
          </cell>
          <cell r="M23">
            <v>-59311055.009999998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114690882.16</v>
          </cell>
          <cell r="M24">
            <v>-114690882.16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9595542.3800000008</v>
          </cell>
          <cell r="M25">
            <v>-9553516.8900000006</v>
          </cell>
          <cell r="N25">
            <v>80094.7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8537396.1099999994</v>
          </cell>
          <cell r="M26">
            <v>-8537396.1099999994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10611663.16</v>
          </cell>
          <cell r="M27">
            <v>-10611663.16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12107232.6</v>
          </cell>
          <cell r="M28">
            <v>-12211018.869999999</v>
          </cell>
          <cell r="N28">
            <v>0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12003446.33</v>
          </cell>
          <cell r="M29">
            <v>-12003446.33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12314805.140000001</v>
          </cell>
          <cell r="M30">
            <v>-12314805.140000001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3941371.86</v>
          </cell>
          <cell r="M37">
            <v>-3810997.16</v>
          </cell>
          <cell r="N37">
            <v>178796.38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3952339.02</v>
          </cell>
          <cell r="M38">
            <v>-3952339.02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3800030</v>
          </cell>
          <cell r="M39">
            <v>-3800030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82935024.180000007</v>
          </cell>
          <cell r="M43">
            <v>-82857164.870000005</v>
          </cell>
          <cell r="N43">
            <v>136921.26999999999</v>
          </cell>
        </row>
        <row r="44">
          <cell r="K44">
            <v>0</v>
          </cell>
          <cell r="L44">
            <v>68480135.5</v>
          </cell>
          <cell r="M44">
            <v>-68480135.5</v>
          </cell>
          <cell r="N44">
            <v>0</v>
          </cell>
        </row>
        <row r="45">
          <cell r="K45">
            <v>0</v>
          </cell>
          <cell r="L45">
            <v>97312053.549999997</v>
          </cell>
          <cell r="M45">
            <v>-97312053.549999997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37581702.640000001</v>
          </cell>
          <cell r="M46">
            <v>-37542525.950000003</v>
          </cell>
          <cell r="N46">
            <v>0</v>
          </cell>
        </row>
        <row r="47">
          <cell r="K47">
            <v>29518548.650000002</v>
          </cell>
          <cell r="L47">
            <v>496866110.95999998</v>
          </cell>
          <cell r="M47">
            <v>-522778258.82000005</v>
          </cell>
          <cell r="N47">
            <v>3606400.79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654467001.37</v>
          </cell>
          <cell r="M48">
            <v>-654497766.51999998</v>
          </cell>
          <cell r="N48">
            <v>-31554.15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862559257.72000003</v>
          </cell>
          <cell r="M49">
            <v>-862676871.51999998</v>
          </cell>
          <cell r="N49">
            <v>-915112.46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265653764.93000001</v>
          </cell>
          <cell r="M50">
            <v>-265653764.93000001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22282001</v>
          </cell>
          <cell r="M51">
            <v>-22605304.66</v>
          </cell>
          <cell r="N51">
            <v>1024574.37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66825095.899999999</v>
          </cell>
          <cell r="M52">
            <v>-66825095.899999999</v>
          </cell>
          <cell r="N52">
            <v>-48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84048766.299999997</v>
          </cell>
          <cell r="M53">
            <v>-84048766.299999997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12001723.25</v>
          </cell>
          <cell r="M54">
            <v>-12000000</v>
          </cell>
          <cell r="N54">
            <v>17044222.010000002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24003446.5</v>
          </cell>
          <cell r="M55">
            <v>-24003446.5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9.7200000000000006</v>
          </cell>
          <cell r="M60">
            <v>0</v>
          </cell>
          <cell r="N60">
            <v>384522.6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19.440000000000001</v>
          </cell>
          <cell r="M61">
            <v>-19.440000000000001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103700000</v>
          </cell>
          <cell r="M66">
            <v>-91300000</v>
          </cell>
          <cell r="N66">
            <v>21200000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100200000</v>
          </cell>
          <cell r="M67">
            <v>-100200000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94800000</v>
          </cell>
          <cell r="M68">
            <v>-94800000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123352500</v>
          </cell>
          <cell r="M69">
            <v>-122852500</v>
          </cell>
          <cell r="N69">
            <v>99151332.989999995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270119998.51999998</v>
          </cell>
          <cell r="M70">
            <v>-119050000</v>
          </cell>
          <cell r="N70">
            <v>2271283276.54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129655000</v>
          </cell>
          <cell r="M71">
            <v>-266647658.66</v>
          </cell>
          <cell r="N71">
            <v>-2349457269.6700001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79130769.840000004</v>
          </cell>
          <cell r="M74">
            <v>-195555.81</v>
          </cell>
          <cell r="N74">
            <v>1027884812.71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21340104.93</v>
          </cell>
          <cell r="M75">
            <v>-103382489.73999999</v>
          </cell>
          <cell r="N75">
            <v>-1009884815.25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56607310.520000003</v>
          </cell>
          <cell r="M76">
            <v>0</v>
          </cell>
          <cell r="N76">
            <v>84543344.599999994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-28303656.350000001</v>
          </cell>
          <cell r="N77">
            <v>-56239690.409999996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424021930.74000001</v>
          </cell>
          <cell r="M80">
            <v>-423854128.20999998</v>
          </cell>
          <cell r="N80">
            <v>188336.96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56301820.57</v>
          </cell>
          <cell r="M81">
            <v>-56301820.57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-17591.490000000002</v>
          </cell>
          <cell r="N82">
            <v>1106.55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441271</v>
          </cell>
          <cell r="M83">
            <v>-460471</v>
          </cell>
          <cell r="N83">
            <v>4000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12677945.439999999</v>
          </cell>
          <cell r="M86">
            <v>-4463374.21</v>
          </cell>
          <cell r="N86">
            <v>8214571.2300000004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132746</v>
          </cell>
          <cell r="M88">
            <v>-146567.16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-13750</v>
          </cell>
          <cell r="N90">
            <v>7250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L92">
            <v>87166.75</v>
          </cell>
          <cell r="M92">
            <v>-23700.27</v>
          </cell>
          <cell r="N92">
            <v>63466.48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1697850.43</v>
          </cell>
          <cell r="M94">
            <v>-1606550.27</v>
          </cell>
          <cell r="N94">
            <v>144863.73000000001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10068296.609999999</v>
          </cell>
          <cell r="M96">
            <v>-5127251.17</v>
          </cell>
          <cell r="N96">
            <v>5207305.62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5279496.26</v>
          </cell>
          <cell r="M97">
            <v>-2933285.78</v>
          </cell>
          <cell r="N97">
            <v>2396689.2599999998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-23200</v>
          </cell>
          <cell r="N98">
            <v>12.96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11022051.789999999</v>
          </cell>
          <cell r="M99">
            <v>-3690284.39</v>
          </cell>
          <cell r="N99">
            <v>7440086.2800000003</v>
          </cell>
        </row>
        <row r="100">
          <cell r="K100">
            <v>0</v>
          </cell>
          <cell r="L100">
            <v>367781.62</v>
          </cell>
          <cell r="M100">
            <v>-367781.62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1192146.52</v>
          </cell>
          <cell r="M102">
            <v>-699710.72</v>
          </cell>
          <cell r="N102">
            <v>507783.42000000004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44040358.919999994</v>
          </cell>
          <cell r="M103">
            <v>-41902901.210000001</v>
          </cell>
          <cell r="N103">
            <v>3321500.52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383487.19</v>
          </cell>
          <cell r="M106">
            <v>-467749.91000000003</v>
          </cell>
          <cell r="N106">
            <v>1861643.83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217162.03999999998</v>
          </cell>
          <cell r="M110">
            <v>-119497.37</v>
          </cell>
          <cell r="N110">
            <v>323108.28000000003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-1314.5</v>
          </cell>
          <cell r="N111">
            <v>4089.8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-1400</v>
          </cell>
          <cell r="N122">
            <v>24468346.420000002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25498.03</v>
          </cell>
          <cell r="M124">
            <v>-91026.97</v>
          </cell>
          <cell r="N124">
            <v>44944293.07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69889.600000000006</v>
          </cell>
          <cell r="M125">
            <v>-171015.69</v>
          </cell>
          <cell r="N125">
            <v>10527800.33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0</v>
          </cell>
          <cell r="M129">
            <v>0</v>
          </cell>
          <cell r="N129">
            <v>34798.839999999997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-4</v>
          </cell>
          <cell r="N136">
            <v>2711182.39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-4378.7</v>
          </cell>
          <cell r="N139">
            <v>1460116.55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-9763972.2400000002</v>
          </cell>
          <cell r="N146">
            <v>-86540740.689999998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-435</v>
          </cell>
          <cell r="N147">
            <v>-2900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-40983.18</v>
          </cell>
          <cell r="N152">
            <v>-245382.23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-1369699.2000000002</v>
          </cell>
          <cell r="N153">
            <v>-21565864.850000001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-194959.16</v>
          </cell>
          <cell r="N156">
            <v>-454500.22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-67660.89</v>
          </cell>
          <cell r="N158">
            <v>-639323.92000000004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-602407.07999999996</v>
          </cell>
          <cell r="N159">
            <v>-8324731.6599999992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-115209.21</v>
          </cell>
          <cell r="N160">
            <v>-1600985.49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78501.38</v>
          </cell>
          <cell r="M161">
            <v>-1724375.58</v>
          </cell>
          <cell r="N161">
            <v>-36457209.789999999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94876.88</v>
          </cell>
          <cell r="M162">
            <v>-265228.28000000003</v>
          </cell>
          <cell r="N162">
            <v>-3058448.81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-2900</v>
          </cell>
          <cell r="N163">
            <v>-27066.67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-11920.45</v>
          </cell>
          <cell r="N164">
            <v>-154965.85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-1739.94</v>
          </cell>
          <cell r="N165">
            <v>-16819.439999999999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-3828</v>
          </cell>
          <cell r="N168">
            <v>-19140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-22126.13</v>
          </cell>
          <cell r="N169">
            <v>-271993.83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-32367.309999999998</v>
          </cell>
          <cell r="N170">
            <v>-592604.09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-23074.25</v>
          </cell>
          <cell r="N171">
            <v>-222068.41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-8120</v>
          </cell>
          <cell r="N173">
            <v>-6519407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-9026.1200000000008</v>
          </cell>
          <cell r="N174">
            <v>-11479296.949999999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-131017</v>
          </cell>
          <cell r="N175">
            <v>-14260262.289999999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16963363.989999998</v>
          </cell>
          <cell r="M178">
            <v>-16963363.989999998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35906845.979999997</v>
          </cell>
          <cell r="M180">
            <v>-35906845.979999997</v>
          </cell>
          <cell r="N180">
            <v>0</v>
          </cell>
        </row>
        <row r="181">
          <cell r="K181">
            <v>0</v>
          </cell>
          <cell r="L181">
            <v>4233645.91</v>
          </cell>
          <cell r="M181">
            <v>-4233645.91</v>
          </cell>
          <cell r="N181">
            <v>0</v>
          </cell>
        </row>
        <row r="182">
          <cell r="L182">
            <v>4885139.66</v>
          </cell>
          <cell r="M182">
            <v>-4885139.66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3876762.12</v>
          </cell>
          <cell r="M183">
            <v>-3876762.12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67054.09</v>
          </cell>
          <cell r="M188">
            <v>-67054.09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13012775.390000001</v>
          </cell>
          <cell r="M189">
            <v>-13012775.390000001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2714124.69</v>
          </cell>
          <cell r="M190">
            <v>-2784505.02</v>
          </cell>
          <cell r="N190">
            <v>-70380.33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76235802.959999993</v>
          </cell>
          <cell r="M191">
            <v>-76845888.650000006</v>
          </cell>
          <cell r="N191">
            <v>-634815.88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5942831.7300000004</v>
          </cell>
          <cell r="M196">
            <v>-5943353.7300000004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471945</v>
          </cell>
          <cell r="M197">
            <v>-471945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28710579.370000001</v>
          </cell>
          <cell r="M200">
            <v>-18076252.120000001</v>
          </cell>
          <cell r="N200">
            <v>-3853226.9699999997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2443911.9699999997</v>
          </cell>
          <cell r="M201">
            <v>-1728395.98</v>
          </cell>
          <cell r="N201">
            <v>-214042.2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64188.29</v>
          </cell>
          <cell r="M202">
            <v>-34923.42</v>
          </cell>
          <cell r="N202">
            <v>-24175.33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2739412.59</v>
          </cell>
          <cell r="M203">
            <v>-1911700.95</v>
          </cell>
          <cell r="N203">
            <v>-364255.28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6705.22</v>
          </cell>
          <cell r="M204">
            <v>-7390.75</v>
          </cell>
          <cell r="N204">
            <v>-6042.75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10937995.539999999</v>
          </cell>
          <cell r="M206">
            <v>-6496659.1500000004</v>
          </cell>
          <cell r="N206">
            <v>-1645169.7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1955878.33</v>
          </cell>
          <cell r="M208">
            <v>-1060605.3500000001</v>
          </cell>
          <cell r="N208">
            <v>-282552.94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2367.9299999999998</v>
          </cell>
          <cell r="M210">
            <v>-2867.93</v>
          </cell>
          <cell r="N210">
            <v>-500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15639.82</v>
          </cell>
          <cell r="M211">
            <v>-10257.81</v>
          </cell>
          <cell r="N211">
            <v>-5354.51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2458</v>
          </cell>
          <cell r="M214">
            <v>-167.33</v>
          </cell>
          <cell r="N214">
            <v>-167.45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41004.07</v>
          </cell>
          <cell r="G216">
            <v>41004.07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8088625.7300000004</v>
          </cell>
          <cell r="G217">
            <v>8088625.7300000004</v>
          </cell>
          <cell r="K217">
            <v>-673353.93</v>
          </cell>
          <cell r="L217">
            <v>1156527.5900000001</v>
          </cell>
          <cell r="M217">
            <v>-717434</v>
          </cell>
          <cell r="N217">
            <v>-234260.34</v>
          </cell>
        </row>
        <row r="218">
          <cell r="D218">
            <v>24199.98</v>
          </cell>
          <cell r="G218">
            <v>24199.98</v>
          </cell>
          <cell r="K218">
            <v>-96909.56</v>
          </cell>
          <cell r="L218">
            <v>175300.37</v>
          </cell>
          <cell r="M218">
            <v>-110993.81</v>
          </cell>
          <cell r="N218">
            <v>-32603</v>
          </cell>
        </row>
        <row r="219">
          <cell r="D219">
            <v>-13512</v>
          </cell>
          <cell r="G219">
            <v>-13512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1501.33</v>
          </cell>
          <cell r="G220">
            <v>1501.33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-45131116.07</v>
          </cell>
          <cell r="G221">
            <v>-45131116.07</v>
          </cell>
          <cell r="K221">
            <v>0</v>
          </cell>
          <cell r="L221">
            <v>248.8</v>
          </cell>
          <cell r="M221">
            <v>-248.8</v>
          </cell>
          <cell r="N221">
            <v>0</v>
          </cell>
        </row>
        <row r="222">
          <cell r="D222">
            <v>14507289.09</v>
          </cell>
          <cell r="G222">
            <v>16316013.029999999</v>
          </cell>
          <cell r="K222">
            <v>-1073.4000000000001</v>
          </cell>
          <cell r="L222">
            <v>2299.1</v>
          </cell>
          <cell r="M222">
            <v>-2564.48</v>
          </cell>
          <cell r="N222">
            <v>-1338.78</v>
          </cell>
        </row>
        <row r="223">
          <cell r="D223">
            <v>-34904.400000000001</v>
          </cell>
          <cell r="G223">
            <v>-34904.400000000001</v>
          </cell>
          <cell r="K223">
            <v>-2874.65</v>
          </cell>
          <cell r="L223">
            <v>116988893.06</v>
          </cell>
          <cell r="M223">
            <v>-117031253.16</v>
          </cell>
          <cell r="N223">
            <v>-45234.75</v>
          </cell>
        </row>
        <row r="224">
          <cell r="D224">
            <v>-10272820.92</v>
          </cell>
          <cell r="G224">
            <v>-6999072.6799999997</v>
          </cell>
          <cell r="K224">
            <v>-4302.6400000000003</v>
          </cell>
          <cell r="L224">
            <v>0</v>
          </cell>
          <cell r="M224">
            <v>0</v>
          </cell>
          <cell r="N224">
            <v>-4302.6400000000003</v>
          </cell>
        </row>
        <row r="225">
          <cell r="D225">
            <v>-15672515.689999999</v>
          </cell>
          <cell r="G225">
            <v>-35298147.890000001</v>
          </cell>
          <cell r="K225">
            <v>-64364.59</v>
          </cell>
          <cell r="L225">
            <v>32221981.68</v>
          </cell>
          <cell r="M225">
            <v>-32171731.409999996</v>
          </cell>
          <cell r="N225">
            <v>-14114.32</v>
          </cell>
        </row>
        <row r="226"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G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-1653355.56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57949362.780000001</v>
          </cell>
          <cell r="M230">
            <v>-57949362.780000001</v>
          </cell>
          <cell r="N230">
            <v>0</v>
          </cell>
        </row>
        <row r="231">
          <cell r="D231">
            <v>-12942026.65</v>
          </cell>
          <cell r="G231">
            <v>-21762613.420000002</v>
          </cell>
          <cell r="K231">
            <v>0</v>
          </cell>
          <cell r="L231">
            <v>32671835.890000001</v>
          </cell>
          <cell r="M231">
            <v>-32671835.890000001</v>
          </cell>
          <cell r="N231">
            <v>0</v>
          </cell>
        </row>
        <row r="232">
          <cell r="D232">
            <v>-182481781.31</v>
          </cell>
          <cell r="G232">
            <v>-198021456.72999999</v>
          </cell>
          <cell r="K232">
            <v>225736062.18000001</v>
          </cell>
          <cell r="L232">
            <v>83167859.159999996</v>
          </cell>
          <cell r="M232">
            <v>-39101101.369999997</v>
          </cell>
          <cell r="N232">
            <v>269802819.97000003</v>
          </cell>
        </row>
        <row r="233">
          <cell r="D233">
            <v>-891032.84</v>
          </cell>
          <cell r="G233">
            <v>-891032.84</v>
          </cell>
          <cell r="K233">
            <v>-225736062.18000001</v>
          </cell>
          <cell r="L233">
            <v>63929383.469999999</v>
          </cell>
          <cell r="M233">
            <v>-107996141.26000001</v>
          </cell>
          <cell r="N233">
            <v>-269802819.97000003</v>
          </cell>
        </row>
        <row r="234">
          <cell r="D234">
            <v>-192850.94</v>
          </cell>
          <cell r="G234">
            <v>-192855.79</v>
          </cell>
          <cell r="K234">
            <v>-117379.32</v>
          </cell>
          <cell r="L234">
            <v>117379.32</v>
          </cell>
          <cell r="M234">
            <v>0</v>
          </cell>
          <cell r="N234">
            <v>0</v>
          </cell>
        </row>
        <row r="235">
          <cell r="D235">
            <v>-89888.08</v>
          </cell>
          <cell r="G235">
            <v>-89888.08</v>
          </cell>
          <cell r="K235">
            <v>0</v>
          </cell>
          <cell r="L235">
            <v>1168938.98</v>
          </cell>
          <cell r="M235">
            <v>-1168938.98</v>
          </cell>
          <cell r="N235">
            <v>0</v>
          </cell>
        </row>
        <row r="236">
          <cell r="D236">
            <v>-277582.21000000002</v>
          </cell>
          <cell r="G236">
            <v>-277582.21000000002</v>
          </cell>
          <cell r="K236">
            <v>-269802819.61000001</v>
          </cell>
          <cell r="L236">
            <v>0</v>
          </cell>
          <cell r="M236">
            <v>0</v>
          </cell>
          <cell r="N236">
            <v>-269802819.61000001</v>
          </cell>
        </row>
        <row r="237">
          <cell r="D237">
            <v>0</v>
          </cell>
          <cell r="G237">
            <v>0</v>
          </cell>
          <cell r="K237">
            <v>225736062.13</v>
          </cell>
          <cell r="L237">
            <v>107996141.56999999</v>
          </cell>
          <cell r="M237">
            <v>-63929384.090000004</v>
          </cell>
          <cell r="N237">
            <v>269802819.61000001</v>
          </cell>
        </row>
        <row r="238">
          <cell r="D238">
            <v>-5881325.9400000004</v>
          </cell>
          <cell r="G238">
            <v>-9776028.6600000001</v>
          </cell>
          <cell r="K238">
            <v>-20255009.34</v>
          </cell>
          <cell r="L238">
            <v>1168938.98</v>
          </cell>
          <cell r="M238">
            <v>0</v>
          </cell>
          <cell r="N238">
            <v>-19086070.359999999</v>
          </cell>
        </row>
        <row r="239">
          <cell r="D239">
            <v>-16117994.699999999</v>
          </cell>
          <cell r="G239">
            <v>-216744.11</v>
          </cell>
          <cell r="K239">
            <v>-45131116.07</v>
          </cell>
          <cell r="L239">
            <v>0</v>
          </cell>
          <cell r="M239">
            <v>0</v>
          </cell>
          <cell r="N239">
            <v>-45131116.07</v>
          </cell>
        </row>
        <row r="240">
          <cell r="D240">
            <v>-613181.92000000004</v>
          </cell>
          <cell r="G240">
            <v>-16514432.51</v>
          </cell>
          <cell r="K240">
            <v>14507289.09</v>
          </cell>
          <cell r="L240">
            <v>0</v>
          </cell>
          <cell r="M240">
            <v>0</v>
          </cell>
          <cell r="N240">
            <v>14507289.09</v>
          </cell>
        </row>
        <row r="241">
          <cell r="D241">
            <v>-6932833.5499999998</v>
          </cell>
          <cell r="G241">
            <v>-3074411.85</v>
          </cell>
          <cell r="K241">
            <v>-34904.400000000001</v>
          </cell>
          <cell r="L241">
            <v>0</v>
          </cell>
          <cell r="M241">
            <v>0</v>
          </cell>
          <cell r="N241">
            <v>-34904.400000000001</v>
          </cell>
        </row>
        <row r="242">
          <cell r="D242">
            <v>0</v>
          </cell>
          <cell r="G242">
            <v>-3858421.7</v>
          </cell>
          <cell r="K242">
            <v>-31973974.989999998</v>
          </cell>
          <cell r="L242">
            <v>0</v>
          </cell>
          <cell r="M242">
            <v>0</v>
          </cell>
          <cell r="N242">
            <v>-31973974.989999998</v>
          </cell>
        </row>
        <row r="243">
          <cell r="D243">
            <v>0</v>
          </cell>
          <cell r="G243">
            <v>0</v>
          </cell>
          <cell r="K243">
            <v>-195877</v>
          </cell>
          <cell r="L243">
            <v>0</v>
          </cell>
          <cell r="M243">
            <v>0</v>
          </cell>
          <cell r="N243">
            <v>-195877</v>
          </cell>
        </row>
        <row r="244">
          <cell r="D244">
            <v>-2058122.49</v>
          </cell>
          <cell r="G244">
            <v>-5419135.8099999996</v>
          </cell>
          <cell r="K244">
            <v>-1351163.99</v>
          </cell>
          <cell r="L244">
            <v>0</v>
          </cell>
          <cell r="M244">
            <v>0</v>
          </cell>
          <cell r="N244">
            <v>-1351163.99</v>
          </cell>
        </row>
        <row r="245">
          <cell r="D245">
            <v>-336858.1</v>
          </cell>
          <cell r="G245">
            <v>-336858.1</v>
          </cell>
          <cell r="K245">
            <v>-171849521.34999999</v>
          </cell>
          <cell r="L245">
            <v>0</v>
          </cell>
          <cell r="M245">
            <v>0</v>
          </cell>
          <cell r="N245">
            <v>-171849521.34999999</v>
          </cell>
        </row>
        <row r="246">
          <cell r="D246">
            <v>-396739.55</v>
          </cell>
          <cell r="G246">
            <v>-396739.55</v>
          </cell>
          <cell r="K246">
            <v>-1909505.91</v>
          </cell>
          <cell r="L246">
            <v>0</v>
          </cell>
          <cell r="M246">
            <v>0</v>
          </cell>
          <cell r="N246">
            <v>-1909505.91</v>
          </cell>
        </row>
        <row r="247">
          <cell r="D247">
            <v>-389540.56</v>
          </cell>
          <cell r="G247">
            <v>-389540.56</v>
          </cell>
          <cell r="K247">
            <v>-4062448.57</v>
          </cell>
          <cell r="L247">
            <v>0</v>
          </cell>
          <cell r="M247">
            <v>0</v>
          </cell>
          <cell r="N247">
            <v>-4062448.57</v>
          </cell>
        </row>
        <row r="248">
          <cell r="D248">
            <v>-302469.68</v>
          </cell>
          <cell r="G248">
            <v>-302469.68</v>
          </cell>
          <cell r="K248">
            <v>27652.67</v>
          </cell>
          <cell r="L248">
            <v>0</v>
          </cell>
          <cell r="M248">
            <v>0</v>
          </cell>
          <cell r="N248">
            <v>27652.67</v>
          </cell>
        </row>
        <row r="249">
          <cell r="D249">
            <v>84991.45</v>
          </cell>
          <cell r="G249">
            <v>84991.45</v>
          </cell>
          <cell r="K249">
            <v>7706396.7000000002</v>
          </cell>
          <cell r="L249">
            <v>0</v>
          </cell>
          <cell r="M249">
            <v>0</v>
          </cell>
          <cell r="N249">
            <v>7706396.7000000002</v>
          </cell>
        </row>
        <row r="250">
          <cell r="D250">
            <v>-4560966.95</v>
          </cell>
          <cell r="G250">
            <v>-685978.95</v>
          </cell>
          <cell r="K250">
            <v>24199.98</v>
          </cell>
          <cell r="L250">
            <v>0</v>
          </cell>
          <cell r="M250">
            <v>0</v>
          </cell>
          <cell r="N250">
            <v>24199.98</v>
          </cell>
        </row>
        <row r="251">
          <cell r="D251">
            <v>0</v>
          </cell>
          <cell r="G251">
            <v>5640457.3600000003</v>
          </cell>
          <cell r="K251">
            <v>-13512</v>
          </cell>
          <cell r="L251">
            <v>0</v>
          </cell>
          <cell r="M251">
            <v>0</v>
          </cell>
          <cell r="N251">
            <v>-13512</v>
          </cell>
        </row>
        <row r="252">
          <cell r="D252">
            <v>0</v>
          </cell>
          <cell r="G252">
            <v>0</v>
          </cell>
          <cell r="K252">
            <v>-63911556.109999999</v>
          </cell>
          <cell r="L252">
            <v>0</v>
          </cell>
          <cell r="M252">
            <v>0</v>
          </cell>
          <cell r="N252">
            <v>-63911556.109999999</v>
          </cell>
        </row>
        <row r="253">
          <cell r="D253">
            <v>0</v>
          </cell>
          <cell r="G253">
            <v>0</v>
          </cell>
          <cell r="K253">
            <v>-5290876.21</v>
          </cell>
          <cell r="L253">
            <v>0</v>
          </cell>
          <cell r="M253">
            <v>0</v>
          </cell>
          <cell r="N253">
            <v>-5290876.21</v>
          </cell>
        </row>
        <row r="254">
          <cell r="D254">
            <v>-870856.57</v>
          </cell>
          <cell r="G254">
            <v>0</v>
          </cell>
          <cell r="K254">
            <v>-55550560.600000001</v>
          </cell>
          <cell r="L254">
            <v>0</v>
          </cell>
          <cell r="M254">
            <v>0</v>
          </cell>
          <cell r="N254">
            <v>-55550560.600000001</v>
          </cell>
        </row>
        <row r="255">
          <cell r="D255">
            <v>1029106.17</v>
          </cell>
          <cell r="G255">
            <v>1029106.17</v>
          </cell>
          <cell r="K255">
            <v>-328687177.82999998</v>
          </cell>
          <cell r="L255">
            <v>0</v>
          </cell>
          <cell r="M255">
            <v>0</v>
          </cell>
          <cell r="N255">
            <v>-328687177.82999998</v>
          </cell>
        </row>
        <row r="256">
          <cell r="D256">
            <v>3846582.54</v>
          </cell>
          <cell r="G256">
            <v>3937343.67</v>
          </cell>
          <cell r="K256">
            <v>-891032.84</v>
          </cell>
          <cell r="L256">
            <v>0</v>
          </cell>
          <cell r="M256">
            <v>0</v>
          </cell>
          <cell r="N256">
            <v>-891032.84</v>
          </cell>
        </row>
        <row r="257">
          <cell r="D257">
            <v>0</v>
          </cell>
          <cell r="G257">
            <v>3395149.56</v>
          </cell>
          <cell r="K257">
            <v>-192855.79</v>
          </cell>
          <cell r="L257">
            <v>0</v>
          </cell>
          <cell r="M257">
            <v>0</v>
          </cell>
          <cell r="N257">
            <v>-192855.79</v>
          </cell>
        </row>
        <row r="258">
          <cell r="D258">
            <v>0</v>
          </cell>
          <cell r="G258">
            <v>0</v>
          </cell>
          <cell r="K258">
            <v>-89888.08</v>
          </cell>
          <cell r="L258">
            <v>0</v>
          </cell>
          <cell r="M258">
            <v>0</v>
          </cell>
          <cell r="N258">
            <v>-89888.08</v>
          </cell>
        </row>
        <row r="259">
          <cell r="D259">
            <v>0</v>
          </cell>
          <cell r="G259">
            <v>0</v>
          </cell>
          <cell r="K259">
            <v>-277582.21000000002</v>
          </cell>
          <cell r="L259">
            <v>0</v>
          </cell>
          <cell r="M259">
            <v>0</v>
          </cell>
          <cell r="N259">
            <v>-277582.21000000002</v>
          </cell>
        </row>
        <row r="260">
          <cell r="D260">
            <v>1700362.57</v>
          </cell>
          <cell r="G260">
            <v>1700362.57</v>
          </cell>
          <cell r="K260">
            <v>-1061455</v>
          </cell>
          <cell r="L260">
            <v>0</v>
          </cell>
          <cell r="M260">
            <v>0</v>
          </cell>
          <cell r="N260">
            <v>-1061455</v>
          </cell>
        </row>
        <row r="261">
          <cell r="D261">
            <v>0</v>
          </cell>
          <cell r="G261">
            <v>0</v>
          </cell>
          <cell r="K261">
            <v>4282550.1100000003</v>
          </cell>
          <cell r="L261">
            <v>0</v>
          </cell>
          <cell r="M261">
            <v>-4282550.1100000003</v>
          </cell>
          <cell r="N261">
            <v>0</v>
          </cell>
        </row>
        <row r="262">
          <cell r="D262">
            <v>-3398333.27</v>
          </cell>
          <cell r="G262">
            <v>-1495625.62</v>
          </cell>
          <cell r="K262">
            <v>-26237068.710000001</v>
          </cell>
          <cell r="L262">
            <v>26237068.710000001</v>
          </cell>
          <cell r="M262">
            <v>0</v>
          </cell>
          <cell r="N262">
            <v>0</v>
          </cell>
        </row>
        <row r="263">
          <cell r="D263">
            <v>0</v>
          </cell>
          <cell r="G263">
            <v>-2373.5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-838577.73</v>
          </cell>
          <cell r="G264">
            <v>-743064.81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G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-4667.38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-20046.79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-86334.91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-22739.439999999999</v>
          </cell>
          <cell r="K270">
            <v>-14899397.07</v>
          </cell>
          <cell r="L270">
            <v>0</v>
          </cell>
          <cell r="M270">
            <v>0</v>
          </cell>
          <cell r="N270">
            <v>-14899397.07</v>
          </cell>
        </row>
        <row r="271">
          <cell r="D271">
            <v>-5000</v>
          </cell>
          <cell r="G271">
            <v>0</v>
          </cell>
          <cell r="K271">
            <v>-11278414.189999999</v>
          </cell>
          <cell r="L271">
            <v>0</v>
          </cell>
          <cell r="M271">
            <v>0</v>
          </cell>
          <cell r="N271">
            <v>-11278414.189999999</v>
          </cell>
        </row>
        <row r="272">
          <cell r="D272">
            <v>-10051.26</v>
          </cell>
          <cell r="G272">
            <v>0</v>
          </cell>
          <cell r="K272">
            <v>-5254581.96</v>
          </cell>
          <cell r="L272">
            <v>0</v>
          </cell>
          <cell r="M272">
            <v>0</v>
          </cell>
          <cell r="N272">
            <v>-5254581.96</v>
          </cell>
        </row>
        <row r="273">
          <cell r="D273">
            <v>-32500</v>
          </cell>
          <cell r="G273">
            <v>-21600</v>
          </cell>
          <cell r="K273">
            <v>-1680257.39</v>
          </cell>
          <cell r="L273">
            <v>0</v>
          </cell>
          <cell r="M273">
            <v>0</v>
          </cell>
          <cell r="N273">
            <v>-1680257.39</v>
          </cell>
        </row>
        <row r="274">
          <cell r="D274">
            <v>-10800</v>
          </cell>
          <cell r="G274">
            <v>0</v>
          </cell>
          <cell r="K274">
            <v>-396739.55</v>
          </cell>
          <cell r="L274">
            <v>0</v>
          </cell>
          <cell r="M274">
            <v>0</v>
          </cell>
          <cell r="N274">
            <v>-396739.55</v>
          </cell>
        </row>
        <row r="275">
          <cell r="D275">
            <v>-20000</v>
          </cell>
          <cell r="G275">
            <v>-8894.0499999999993</v>
          </cell>
          <cell r="K275">
            <v>-389540.56</v>
          </cell>
          <cell r="L275">
            <v>0</v>
          </cell>
          <cell r="M275">
            <v>0</v>
          </cell>
          <cell r="N275">
            <v>-389540.56</v>
          </cell>
        </row>
        <row r="276">
          <cell r="D276">
            <v>-4500</v>
          </cell>
          <cell r="G276">
            <v>-3500</v>
          </cell>
          <cell r="K276">
            <v>-302469.68</v>
          </cell>
          <cell r="L276">
            <v>0</v>
          </cell>
          <cell r="M276">
            <v>0</v>
          </cell>
          <cell r="N276">
            <v>-302469.68</v>
          </cell>
        </row>
        <row r="277">
          <cell r="D277">
            <v>-4943.3</v>
          </cell>
          <cell r="G277">
            <v>-6285.56</v>
          </cell>
          <cell r="K277">
            <v>218498.08000000002</v>
          </cell>
          <cell r="L277">
            <v>0</v>
          </cell>
          <cell r="M277">
            <v>0</v>
          </cell>
          <cell r="N277">
            <v>218498.08000000002</v>
          </cell>
        </row>
        <row r="278">
          <cell r="D278">
            <v>-6000</v>
          </cell>
          <cell r="G278">
            <v>-5500</v>
          </cell>
          <cell r="K278">
            <v>3868290.87</v>
          </cell>
          <cell r="L278">
            <v>0</v>
          </cell>
          <cell r="M278">
            <v>0</v>
          </cell>
          <cell r="N278">
            <v>3868290.87</v>
          </cell>
        </row>
        <row r="279">
          <cell r="D279">
            <v>-4609.22</v>
          </cell>
          <cell r="G279">
            <v>0</v>
          </cell>
          <cell r="K279">
            <v>8982107.1799999997</v>
          </cell>
          <cell r="L279">
            <v>0</v>
          </cell>
          <cell r="M279">
            <v>0</v>
          </cell>
          <cell r="N279">
            <v>8982107.1799999997</v>
          </cell>
        </row>
        <row r="280">
          <cell r="D280">
            <v>-1000</v>
          </cell>
          <cell r="G280">
            <v>-6000</v>
          </cell>
          <cell r="K280">
            <v>10564149.439999999</v>
          </cell>
          <cell r="L280">
            <v>0</v>
          </cell>
          <cell r="M280">
            <v>0</v>
          </cell>
          <cell r="N280">
            <v>10564149.439999999</v>
          </cell>
        </row>
        <row r="281">
          <cell r="D281">
            <v>-11927.55</v>
          </cell>
          <cell r="G281">
            <v>0</v>
          </cell>
          <cell r="K281">
            <v>12494521.84</v>
          </cell>
          <cell r="L281">
            <v>0</v>
          </cell>
          <cell r="M281">
            <v>0</v>
          </cell>
          <cell r="N281">
            <v>12494521.84</v>
          </cell>
        </row>
        <row r="282">
          <cell r="D282">
            <v>-33499.99</v>
          </cell>
          <cell r="G282">
            <v>-4254</v>
          </cell>
          <cell r="K282">
            <v>23868151.560000002</v>
          </cell>
          <cell r="L282">
            <v>0</v>
          </cell>
          <cell r="M282">
            <v>0</v>
          </cell>
          <cell r="N282">
            <v>23868151.560000002</v>
          </cell>
        </row>
        <row r="283">
          <cell r="D283">
            <v>0</v>
          </cell>
          <cell r="G283">
            <v>0</v>
          </cell>
          <cell r="K283">
            <v>-42787044.659999996</v>
          </cell>
          <cell r="L283">
            <v>0</v>
          </cell>
          <cell r="M283">
            <v>0</v>
          </cell>
          <cell r="N283">
            <v>-42787044.659999996</v>
          </cell>
        </row>
        <row r="284">
          <cell r="K284">
            <v>5558965.8399999999</v>
          </cell>
          <cell r="L284">
            <v>9797120.2100000009</v>
          </cell>
          <cell r="M284">
            <v>-9797120.2100000009</v>
          </cell>
          <cell r="N284">
            <v>5558965.8399999999</v>
          </cell>
        </row>
        <row r="285">
          <cell r="L285">
            <v>17186014.460000001</v>
          </cell>
          <cell r="M285">
            <v>-27790240.780000001</v>
          </cell>
          <cell r="N285">
            <v>-10604226.32</v>
          </cell>
        </row>
        <row r="286">
          <cell r="D286">
            <v>-58000</v>
          </cell>
          <cell r="G286">
            <v>0</v>
          </cell>
          <cell r="K286">
            <v>-110459.61</v>
          </cell>
          <cell r="L286">
            <v>0</v>
          </cell>
          <cell r="M286">
            <v>0</v>
          </cell>
          <cell r="N286">
            <v>-110459.61</v>
          </cell>
        </row>
        <row r="287">
          <cell r="D287">
            <v>-81133.27</v>
          </cell>
          <cell r="G287">
            <v>0</v>
          </cell>
          <cell r="K287">
            <v>-16779834.350000001</v>
          </cell>
          <cell r="L287">
            <v>0</v>
          </cell>
          <cell r="M287">
            <v>0</v>
          </cell>
          <cell r="N287">
            <v>-16779834.350000001</v>
          </cell>
        </row>
        <row r="288">
          <cell r="D288">
            <v>-181555.46</v>
          </cell>
          <cell r="G288">
            <v>0</v>
          </cell>
          <cell r="K288">
            <v>-6932833.5499999998</v>
          </cell>
          <cell r="L288">
            <v>0</v>
          </cell>
          <cell r="M288">
            <v>0</v>
          </cell>
          <cell r="N288">
            <v>-6932833.5499999998</v>
          </cell>
        </row>
        <row r="289">
          <cell r="D289">
            <v>-996590</v>
          </cell>
          <cell r="G289">
            <v>-2583880.9700000002</v>
          </cell>
          <cell r="K289">
            <v>6406755.2999999998</v>
          </cell>
          <cell r="L289">
            <v>11940435.66</v>
          </cell>
          <cell r="M289">
            <v>-22700584.559999999</v>
          </cell>
          <cell r="N289">
            <v>-4353393.5999999996</v>
          </cell>
        </row>
        <row r="290">
          <cell r="D290">
            <v>-203230.48</v>
          </cell>
          <cell r="G290">
            <v>-93900</v>
          </cell>
          <cell r="K290">
            <v>-80008987.480000004</v>
          </cell>
          <cell r="L290">
            <v>0</v>
          </cell>
          <cell r="M290">
            <v>-590143.38</v>
          </cell>
          <cell r="N290">
            <v>-80599130.859999999</v>
          </cell>
        </row>
        <row r="291">
          <cell r="D291">
            <v>-182000</v>
          </cell>
          <cell r="G291">
            <v>-35633.800000000003</v>
          </cell>
          <cell r="K291">
            <v>-303200</v>
          </cell>
          <cell r="L291">
            <v>0</v>
          </cell>
          <cell r="M291">
            <v>0</v>
          </cell>
          <cell r="N291">
            <v>-303200</v>
          </cell>
        </row>
        <row r="292">
          <cell r="D292">
            <v>-24967.65</v>
          </cell>
          <cell r="G292">
            <v>0</v>
          </cell>
          <cell r="K292">
            <v>1700362.57</v>
          </cell>
          <cell r="L292">
            <v>0</v>
          </cell>
          <cell r="M292">
            <v>0</v>
          </cell>
          <cell r="N292">
            <v>1700362.57</v>
          </cell>
        </row>
        <row r="293">
          <cell r="K293">
            <v>-7238278.0700000003</v>
          </cell>
          <cell r="L293">
            <v>205887.2</v>
          </cell>
          <cell r="M293">
            <v>-1668892.05</v>
          </cell>
          <cell r="N293">
            <v>-1463004.85</v>
          </cell>
        </row>
        <row r="294">
          <cell r="K294">
            <v>-6715.38</v>
          </cell>
          <cell r="L294">
            <v>0</v>
          </cell>
          <cell r="M294">
            <v>-1723.25</v>
          </cell>
          <cell r="N294">
            <v>-1723.25</v>
          </cell>
        </row>
        <row r="295">
          <cell r="K295">
            <v>-2140659.27</v>
          </cell>
          <cell r="L295">
            <v>0.45</v>
          </cell>
          <cell r="M295">
            <v>-426566.42</v>
          </cell>
          <cell r="N295">
            <v>-426565.97</v>
          </cell>
        </row>
        <row r="296">
          <cell r="D296">
            <v>-116462.11</v>
          </cell>
          <cell r="G296">
            <v>-40211.26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-6953.19</v>
          </cell>
          <cell r="G297">
            <v>-2900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-10651.49</v>
          </cell>
          <cell r="G298">
            <v>-1500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-11700</v>
          </cell>
          <cell r="G299">
            <v>-4800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-38561.51</v>
          </cell>
          <cell r="G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-22774.35</v>
          </cell>
          <cell r="G302">
            <v>-12975.57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-7888.85</v>
          </cell>
          <cell r="G303">
            <v>-3500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-17700</v>
          </cell>
          <cell r="G304">
            <v>-5350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-21717.33</v>
          </cell>
          <cell r="G305">
            <v>-90097.31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-27578.43</v>
          </cell>
          <cell r="G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G307">
            <v>-1900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-50900</v>
          </cell>
          <cell r="G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-2000</v>
          </cell>
          <cell r="G309">
            <v>-3000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-10000</v>
          </cell>
          <cell r="G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-14313.68</v>
          </cell>
          <cell r="G311">
            <v>-6404.5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-2019.25</v>
          </cell>
          <cell r="G312">
            <v>-3500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-10640.86</v>
          </cell>
          <cell r="G313">
            <v>-12000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-541.84</v>
          </cell>
          <cell r="G314">
            <v>-1645.86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-180009.22</v>
          </cell>
          <cell r="G315">
            <v>-58100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-14000</v>
          </cell>
          <cell r="G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-11907.79</v>
          </cell>
          <cell r="G317">
            <v>-3000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-392117.59</v>
          </cell>
          <cell r="G318">
            <v>-14100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-51000.17</v>
          </cell>
          <cell r="G319">
            <v>-17700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-5000</v>
          </cell>
          <cell r="G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-2500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-20550.919999999998</v>
          </cell>
          <cell r="G322">
            <v>-1200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G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-5940.8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G325">
            <v>-31962.82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-7500</v>
          </cell>
          <cell r="G326">
            <v>-2000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G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K329">
            <v>-1774287.94</v>
          </cell>
          <cell r="L329">
            <v>2.5299999999999998</v>
          </cell>
          <cell r="M329">
            <v>-169026.29</v>
          </cell>
          <cell r="N329">
            <v>-169023.76</v>
          </cell>
        </row>
        <row r="330">
          <cell r="D330">
            <v>-7850</v>
          </cell>
          <cell r="G330">
            <v>-3420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-3409.22</v>
          </cell>
          <cell r="G331">
            <v>-10000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-917.92</v>
          </cell>
          <cell r="G332">
            <v>-12582.08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-241814778.03</v>
          </cell>
          <cell r="G333">
            <v>-278951746.94999999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-9596033.0899999999</v>
          </cell>
          <cell r="G334">
            <v>-8578614.3699999992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-89591192.120000005</v>
          </cell>
          <cell r="G335">
            <v>-97399616.5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-18267391.030000001</v>
          </cell>
          <cell r="G336">
            <v>-24290141.030000001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D341">
            <v>0</v>
          </cell>
          <cell r="G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-1007988.17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-1867586.72</v>
          </cell>
          <cell r="G343">
            <v>-1742015.72</v>
          </cell>
          <cell r="K343">
            <v>-742013.02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-509335.81</v>
          </cell>
          <cell r="G344">
            <v>-228525.28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0</v>
          </cell>
          <cell r="G345">
            <v>-7096.19</v>
          </cell>
          <cell r="K345">
            <v>6059399.7699999996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-147.41999999999999</v>
          </cell>
          <cell r="K346">
            <v>39321237.950000003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-1646.46</v>
          </cell>
          <cell r="G347">
            <v>-7439.02</v>
          </cell>
          <cell r="K347">
            <v>-8220633.8499999996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-77751.87</v>
          </cell>
          <cell r="G348">
            <v>-180734.21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-719.54</v>
          </cell>
          <cell r="G349">
            <v>-3.38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-11717.65</v>
          </cell>
          <cell r="G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-24435.82</v>
          </cell>
          <cell r="G351">
            <v>-12305.84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-3644.94</v>
          </cell>
          <cell r="G352">
            <v>-364.46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-81676.800000000003</v>
          </cell>
          <cell r="G353">
            <v>-155826.94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-571.21</v>
          </cell>
          <cell r="G354">
            <v>-936.96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-41791.660000000003</v>
          </cell>
          <cell r="G355">
            <v>-71849.600000000006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0</v>
          </cell>
          <cell r="G356">
            <v>-183.31</v>
          </cell>
          <cell r="K356">
            <v>3890702.55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-15304.8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-2292104.0699999998</v>
          </cell>
          <cell r="G359">
            <v>-1839530.7</v>
          </cell>
          <cell r="K359">
            <v>-41050706.420000002</v>
          </cell>
          <cell r="L359">
            <v>0</v>
          </cell>
          <cell r="M359">
            <v>0</v>
          </cell>
          <cell r="N359">
            <v>0</v>
          </cell>
        </row>
        <row r="360">
          <cell r="K360">
            <v>-439785827</v>
          </cell>
          <cell r="L360">
            <v>292596.76</v>
          </cell>
          <cell r="M360">
            <v>-107237411.75999999</v>
          </cell>
          <cell r="N360">
            <v>-106944815</v>
          </cell>
        </row>
        <row r="361">
          <cell r="K361">
            <v>-22278971.109999999</v>
          </cell>
          <cell r="L361">
            <v>0</v>
          </cell>
          <cell r="M361">
            <v>-6775879.5</v>
          </cell>
          <cell r="N361">
            <v>-6775879.5</v>
          </cell>
        </row>
        <row r="362">
          <cell r="K362">
            <v>-166045437.13999999</v>
          </cell>
          <cell r="L362">
            <v>6788.66</v>
          </cell>
          <cell r="M362">
            <v>-36588528.549999997</v>
          </cell>
          <cell r="N362">
            <v>-36581739.890000001</v>
          </cell>
        </row>
        <row r="363">
          <cell r="K363">
            <v>-29922650</v>
          </cell>
          <cell r="L363">
            <v>0</v>
          </cell>
          <cell r="M363">
            <v>-6749926</v>
          </cell>
          <cell r="N363">
            <v>-6749926</v>
          </cell>
        </row>
        <row r="364">
          <cell r="K364">
            <v>-13651489.75</v>
          </cell>
          <cell r="L364">
            <v>0</v>
          </cell>
          <cell r="M364">
            <v>-7109706</v>
          </cell>
          <cell r="N364">
            <v>-7109706</v>
          </cell>
        </row>
        <row r="365">
          <cell r="K365">
            <v>-48004562</v>
          </cell>
          <cell r="L365">
            <v>0</v>
          </cell>
          <cell r="M365">
            <v>-44073948</v>
          </cell>
          <cell r="N365">
            <v>-44073948</v>
          </cell>
        </row>
        <row r="366">
          <cell r="D366">
            <v>17670706.66</v>
          </cell>
          <cell r="G366">
            <v>18879307.199999999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D367">
            <v>44537999.960000001</v>
          </cell>
          <cell r="G367">
            <v>49859064.509999998</v>
          </cell>
          <cell r="K367">
            <v>68883985.030000001</v>
          </cell>
          <cell r="L367">
            <v>19169530.859999999</v>
          </cell>
          <cell r="M367">
            <v>-1511306.47</v>
          </cell>
          <cell r="N367">
            <v>17658224.390000001</v>
          </cell>
        </row>
        <row r="368">
          <cell r="D368">
            <v>5592272.0700000003</v>
          </cell>
          <cell r="G368">
            <v>10225651.08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D369">
            <v>67753.58</v>
          </cell>
          <cell r="G369">
            <v>3255.01</v>
          </cell>
          <cell r="K369">
            <v>21179206.079999998</v>
          </cell>
          <cell r="L369">
            <v>5294801.5199999996</v>
          </cell>
          <cell r="M369">
            <v>0</v>
          </cell>
          <cell r="N369">
            <v>5294801.5199999996</v>
          </cell>
        </row>
        <row r="370">
          <cell r="D370">
            <v>123910.24</v>
          </cell>
          <cell r="G370">
            <v>125237.1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D371">
            <v>6894339.2000000002</v>
          </cell>
          <cell r="G371">
            <v>8524126.2899999991</v>
          </cell>
          <cell r="K371">
            <v>46189797.659999996</v>
          </cell>
          <cell r="L371">
            <v>10228273.890000001</v>
          </cell>
          <cell r="M371">
            <v>-716027.45</v>
          </cell>
          <cell r="N371">
            <v>9512246.4399999995</v>
          </cell>
        </row>
        <row r="372">
          <cell r="D372">
            <v>5107024.76</v>
          </cell>
          <cell r="G372">
            <v>5821898.0599999996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D373">
            <v>23052306.760000002</v>
          </cell>
          <cell r="G373">
            <v>27339014.68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2668425.36</v>
          </cell>
          <cell r="G374">
            <v>2684161.13</v>
          </cell>
          <cell r="K374">
            <v>154808.5</v>
          </cell>
          <cell r="L374">
            <v>42524</v>
          </cell>
          <cell r="M374">
            <v>-3102</v>
          </cell>
          <cell r="N374">
            <v>39422</v>
          </cell>
        </row>
        <row r="375">
          <cell r="D375">
            <v>9834661.6699999999</v>
          </cell>
          <cell r="G375">
            <v>9842256</v>
          </cell>
          <cell r="K375">
            <v>8350686.7799999993</v>
          </cell>
          <cell r="L375">
            <v>25710.76</v>
          </cell>
          <cell r="M375">
            <v>-1439.62</v>
          </cell>
          <cell r="N375">
            <v>24271.14</v>
          </cell>
        </row>
        <row r="376">
          <cell r="D376">
            <v>9524344.6999999993</v>
          </cell>
          <cell r="G376">
            <v>9952905.1999999993</v>
          </cell>
          <cell r="K376">
            <v>37756774.600000001</v>
          </cell>
          <cell r="L376">
            <v>115698.47</v>
          </cell>
          <cell r="M376">
            <v>-6478.35</v>
          </cell>
          <cell r="N376">
            <v>109220.12</v>
          </cell>
        </row>
        <row r="377">
          <cell r="D377">
            <v>19266863.23</v>
          </cell>
          <cell r="G377">
            <v>19978907.039999999</v>
          </cell>
          <cell r="K377">
            <v>12787887.609999999</v>
          </cell>
          <cell r="L377">
            <v>3511500.27</v>
          </cell>
          <cell r="M377">
            <v>-285664.27</v>
          </cell>
          <cell r="N377">
            <v>3225836</v>
          </cell>
        </row>
        <row r="378">
          <cell r="D378">
            <v>32289534.640000001</v>
          </cell>
          <cell r="G378">
            <v>33069138.780000001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D379">
            <v>8644210.1600000001</v>
          </cell>
          <cell r="G379">
            <v>10015143.92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4433367.41</v>
          </cell>
          <cell r="G380">
            <v>4976476.97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342572.09</v>
          </cell>
          <cell r="G381">
            <v>369387.03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585338.48</v>
          </cell>
          <cell r="G382">
            <v>437266.93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713052.75</v>
          </cell>
          <cell r="G383">
            <v>908433.1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241287.86</v>
          </cell>
          <cell r="G384">
            <v>2219001.61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4976994.24</v>
          </cell>
          <cell r="G385">
            <v>5294348.6399999997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K386">
            <v>213581.91999999998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10335018.529999999</v>
          </cell>
          <cell r="L389">
            <v>319013.39</v>
          </cell>
          <cell r="M389">
            <v>-1814</v>
          </cell>
          <cell r="N389">
            <v>317199.39</v>
          </cell>
        </row>
        <row r="390">
          <cell r="K390">
            <v>9842256</v>
          </cell>
          <cell r="L390">
            <v>2460564</v>
          </cell>
          <cell r="M390">
            <v>0</v>
          </cell>
          <cell r="N390">
            <v>2460564</v>
          </cell>
        </row>
        <row r="391"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K392">
            <v>29025051.84</v>
          </cell>
          <cell r="L392">
            <v>7256262.96</v>
          </cell>
          <cell r="M392">
            <v>0</v>
          </cell>
          <cell r="N392">
            <v>7256262.96</v>
          </cell>
        </row>
        <row r="393">
          <cell r="K393">
            <v>51680365.399999999</v>
          </cell>
          <cell r="L393">
            <v>14220151.76</v>
          </cell>
          <cell r="M393">
            <v>-1105464.19</v>
          </cell>
          <cell r="N393">
            <v>13114687.57</v>
          </cell>
        </row>
        <row r="394"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16280764.329999998</v>
          </cell>
          <cell r="L399">
            <v>4549765.03</v>
          </cell>
          <cell r="M399">
            <v>-358228.24</v>
          </cell>
          <cell r="N399">
            <v>4191536.79</v>
          </cell>
        </row>
        <row r="400">
          <cell r="K400">
            <v>7124821.7400000002</v>
          </cell>
          <cell r="L400">
            <v>1980084.38</v>
          </cell>
          <cell r="M400">
            <v>-152544.16</v>
          </cell>
          <cell r="N400">
            <v>1827540.22</v>
          </cell>
        </row>
        <row r="401">
          <cell r="K401">
            <v>703896.97</v>
          </cell>
          <cell r="L401">
            <v>246326.74000000002</v>
          </cell>
          <cell r="M401">
            <v>-45106.16</v>
          </cell>
          <cell r="N401">
            <v>201220.58000000002</v>
          </cell>
        </row>
        <row r="402">
          <cell r="K402">
            <v>797450.85</v>
          </cell>
          <cell r="L402">
            <v>0</v>
          </cell>
          <cell r="M402">
            <v>0</v>
          </cell>
          <cell r="N402">
            <v>0</v>
          </cell>
        </row>
        <row r="403">
          <cell r="K403">
            <v>1050152.33</v>
          </cell>
          <cell r="L403">
            <v>459.73</v>
          </cell>
          <cell r="M403">
            <v>0</v>
          </cell>
          <cell r="N403">
            <v>459.73</v>
          </cell>
        </row>
        <row r="404">
          <cell r="K404">
            <v>2904553.1100000003</v>
          </cell>
          <cell r="L404">
            <v>89789.8</v>
          </cell>
          <cell r="M404">
            <v>0</v>
          </cell>
          <cell r="N404">
            <v>89789.8</v>
          </cell>
        </row>
        <row r="405"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12600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6045237.2400000002</v>
          </cell>
          <cell r="L411">
            <v>1515382.92</v>
          </cell>
          <cell r="M411">
            <v>0</v>
          </cell>
          <cell r="N411">
            <v>1515382.92</v>
          </cell>
        </row>
        <row r="412">
          <cell r="K412">
            <v>1350419.4100000001</v>
          </cell>
          <cell r="L412">
            <v>136821.19</v>
          </cell>
          <cell r="M412">
            <v>-5309.5499999999993</v>
          </cell>
          <cell r="N412">
            <v>131511.64000000001</v>
          </cell>
        </row>
        <row r="413">
          <cell r="K413">
            <v>21117965.760000002</v>
          </cell>
          <cell r="L413">
            <v>5166948.96</v>
          </cell>
          <cell r="M413">
            <v>0</v>
          </cell>
          <cell r="N413">
            <v>5166948.96</v>
          </cell>
        </row>
        <row r="414">
          <cell r="K414">
            <v>56404723.82</v>
          </cell>
          <cell r="L414">
            <v>16362067.580000002</v>
          </cell>
          <cell r="M414">
            <v>-1307351.55</v>
          </cell>
          <cell r="N414">
            <v>15054716.030000001</v>
          </cell>
        </row>
        <row r="415">
          <cell r="K415">
            <v>52720.65</v>
          </cell>
          <cell r="L415">
            <v>0</v>
          </cell>
          <cell r="M415">
            <v>0</v>
          </cell>
          <cell r="N415">
            <v>0</v>
          </cell>
        </row>
        <row r="416">
          <cell r="K416">
            <v>122290.83</v>
          </cell>
          <cell r="L416">
            <v>49450</v>
          </cell>
          <cell r="M416">
            <v>-8600</v>
          </cell>
          <cell r="N416">
            <v>40850</v>
          </cell>
        </row>
        <row r="417">
          <cell r="K417">
            <v>3339722.87</v>
          </cell>
          <cell r="L417">
            <v>947473.2</v>
          </cell>
          <cell r="M417">
            <v>0</v>
          </cell>
          <cell r="N417">
            <v>947473.2</v>
          </cell>
        </row>
        <row r="418">
          <cell r="K418">
            <v>29192263.350000001</v>
          </cell>
          <cell r="L418">
            <v>7153478.2799999993</v>
          </cell>
          <cell r="M418">
            <v>-577645.63</v>
          </cell>
          <cell r="N418">
            <v>6575832.6500000004</v>
          </cell>
        </row>
        <row r="419">
          <cell r="K419">
            <v>822059.2</v>
          </cell>
          <cell r="L419">
            <v>0</v>
          </cell>
          <cell r="M419">
            <v>0</v>
          </cell>
          <cell r="N419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K421">
            <v>66694.149999999994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760605.5</v>
          </cell>
          <cell r="L428">
            <v>101728.59</v>
          </cell>
          <cell r="M428">
            <v>-79</v>
          </cell>
          <cell r="N428">
            <v>101649.59</v>
          </cell>
        </row>
        <row r="429">
          <cell r="K429">
            <v>70497.16</v>
          </cell>
          <cell r="L429">
            <v>1552.89</v>
          </cell>
          <cell r="M429">
            <v>0</v>
          </cell>
          <cell r="N429">
            <v>1552.89</v>
          </cell>
        </row>
        <row r="430">
          <cell r="K430">
            <v>72205.55</v>
          </cell>
          <cell r="L430">
            <v>9504.8799999999992</v>
          </cell>
          <cell r="M430">
            <v>0</v>
          </cell>
          <cell r="N430">
            <v>9504.8799999999992</v>
          </cell>
        </row>
        <row r="431">
          <cell r="K431">
            <v>1377753.3599999999</v>
          </cell>
          <cell r="L431">
            <v>246612.57</v>
          </cell>
          <cell r="M431">
            <v>0</v>
          </cell>
          <cell r="N431">
            <v>246612.57</v>
          </cell>
        </row>
        <row r="432">
          <cell r="K432">
            <v>7449.96</v>
          </cell>
          <cell r="L432">
            <v>0</v>
          </cell>
          <cell r="M432">
            <v>0</v>
          </cell>
          <cell r="N432">
            <v>0</v>
          </cell>
        </row>
        <row r="433">
          <cell r="K433">
            <v>883547.91</v>
          </cell>
          <cell r="L433">
            <v>195692.83</v>
          </cell>
          <cell r="M433">
            <v>0</v>
          </cell>
          <cell r="N433">
            <v>195692.83</v>
          </cell>
        </row>
        <row r="434">
          <cell r="K434">
            <v>588284.63</v>
          </cell>
          <cell r="L434">
            <v>166861.46</v>
          </cell>
          <cell r="M434">
            <v>0</v>
          </cell>
          <cell r="N434">
            <v>166861.46</v>
          </cell>
        </row>
        <row r="435"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5212143.54</v>
          </cell>
          <cell r="L437">
            <v>1140512.42</v>
          </cell>
          <cell r="M437">
            <v>-10662.7</v>
          </cell>
          <cell r="N437">
            <v>1129849.72</v>
          </cell>
        </row>
        <row r="438">
          <cell r="K438">
            <v>748841.86</v>
          </cell>
          <cell r="L438">
            <v>252192.85</v>
          </cell>
          <cell r="M438">
            <v>-3216.26</v>
          </cell>
          <cell r="N438">
            <v>248976.59</v>
          </cell>
        </row>
        <row r="439">
          <cell r="K439">
            <v>469</v>
          </cell>
          <cell r="L439">
            <v>961.5</v>
          </cell>
          <cell r="M439">
            <v>0</v>
          </cell>
          <cell r="N439">
            <v>961.5</v>
          </cell>
        </row>
        <row r="440">
          <cell r="K440">
            <v>85208.8</v>
          </cell>
          <cell r="L440">
            <v>18169.939999999999</v>
          </cell>
          <cell r="M440">
            <v>0</v>
          </cell>
          <cell r="N440">
            <v>18169.939999999999</v>
          </cell>
        </row>
        <row r="441">
          <cell r="K441">
            <v>28822.720000000001</v>
          </cell>
          <cell r="L441">
            <v>2280</v>
          </cell>
          <cell r="M441">
            <v>0</v>
          </cell>
          <cell r="N441">
            <v>2280</v>
          </cell>
        </row>
        <row r="442"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9951.33</v>
          </cell>
          <cell r="L445">
            <v>2912</v>
          </cell>
          <cell r="M445">
            <v>0</v>
          </cell>
          <cell r="N445">
            <v>2912</v>
          </cell>
        </row>
        <row r="446">
          <cell r="K446">
            <v>5503.8</v>
          </cell>
          <cell r="L446">
            <v>19443.919999999998</v>
          </cell>
          <cell r="M446">
            <v>0</v>
          </cell>
          <cell r="N446">
            <v>19443.919999999998</v>
          </cell>
        </row>
        <row r="447">
          <cell r="K447">
            <v>668</v>
          </cell>
          <cell r="L447">
            <v>5766</v>
          </cell>
          <cell r="M447">
            <v>-0.13</v>
          </cell>
          <cell r="N447">
            <v>5765.87</v>
          </cell>
        </row>
        <row r="448">
          <cell r="K448">
            <v>19885.41</v>
          </cell>
          <cell r="L448">
            <v>1021.8</v>
          </cell>
          <cell r="M448">
            <v>0</v>
          </cell>
          <cell r="N448">
            <v>1021.8</v>
          </cell>
        </row>
        <row r="449">
          <cell r="K449">
            <v>669.12</v>
          </cell>
          <cell r="L449">
            <v>0</v>
          </cell>
          <cell r="M449">
            <v>0</v>
          </cell>
          <cell r="N449">
            <v>0</v>
          </cell>
        </row>
        <row r="450">
          <cell r="K450">
            <v>195529.37</v>
          </cell>
          <cell r="L450">
            <v>39618.18</v>
          </cell>
          <cell r="M450">
            <v>-2508.4499999999998</v>
          </cell>
          <cell r="N450">
            <v>37109.729999999996</v>
          </cell>
        </row>
        <row r="451">
          <cell r="K451">
            <v>101247.19</v>
          </cell>
          <cell r="L451">
            <v>10240.58</v>
          </cell>
          <cell r="M451">
            <v>0</v>
          </cell>
          <cell r="N451">
            <v>10240.58</v>
          </cell>
        </row>
        <row r="452">
          <cell r="K452">
            <v>462330.35</v>
          </cell>
          <cell r="L452">
            <v>14686.970000000001</v>
          </cell>
          <cell r="M452">
            <v>0</v>
          </cell>
          <cell r="N452">
            <v>14686.970000000001</v>
          </cell>
        </row>
        <row r="453">
          <cell r="K453">
            <v>287627.44</v>
          </cell>
          <cell r="L453">
            <v>31081.25</v>
          </cell>
          <cell r="M453">
            <v>-159</v>
          </cell>
          <cell r="N453">
            <v>30922.25</v>
          </cell>
        </row>
        <row r="454">
          <cell r="K454">
            <v>156.6</v>
          </cell>
          <cell r="L454">
            <v>0</v>
          </cell>
          <cell r="M454">
            <v>0</v>
          </cell>
          <cell r="N454">
            <v>0</v>
          </cell>
        </row>
        <row r="455"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68582.2</v>
          </cell>
          <cell r="L456">
            <v>44496.65</v>
          </cell>
          <cell r="M456">
            <v>-1310.5</v>
          </cell>
          <cell r="N456">
            <v>43186.15</v>
          </cell>
        </row>
        <row r="457">
          <cell r="K457">
            <v>495</v>
          </cell>
          <cell r="L457">
            <v>0</v>
          </cell>
          <cell r="M457">
            <v>0</v>
          </cell>
          <cell r="N457">
            <v>0</v>
          </cell>
        </row>
        <row r="458">
          <cell r="K458">
            <v>56325.599999999999</v>
          </cell>
          <cell r="L458">
            <v>32216.639999999999</v>
          </cell>
          <cell r="M458">
            <v>0</v>
          </cell>
          <cell r="N458">
            <v>32216.639999999999</v>
          </cell>
        </row>
        <row r="459">
          <cell r="K459">
            <v>111498.34</v>
          </cell>
          <cell r="L459">
            <v>12471.84</v>
          </cell>
          <cell r="M459">
            <v>0</v>
          </cell>
          <cell r="N459">
            <v>12471.84</v>
          </cell>
        </row>
        <row r="460">
          <cell r="K460">
            <v>50094.34</v>
          </cell>
          <cell r="L460">
            <v>1500</v>
          </cell>
          <cell r="M460">
            <v>0</v>
          </cell>
          <cell r="N460">
            <v>1500</v>
          </cell>
        </row>
        <row r="461">
          <cell r="K461">
            <v>5490.79</v>
          </cell>
          <cell r="L461">
            <v>0</v>
          </cell>
          <cell r="M461">
            <v>0</v>
          </cell>
          <cell r="N461">
            <v>0</v>
          </cell>
        </row>
        <row r="462">
          <cell r="L462">
            <v>1670.4</v>
          </cell>
          <cell r="M462">
            <v>0</v>
          </cell>
          <cell r="N462">
            <v>1670.4</v>
          </cell>
        </row>
        <row r="463"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K464">
            <v>4401091.2300000004</v>
          </cell>
          <cell r="L464">
            <v>505107.46</v>
          </cell>
          <cell r="M464">
            <v>-500.01</v>
          </cell>
          <cell r="N464">
            <v>504607.45</v>
          </cell>
        </row>
        <row r="465"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1327416.17</v>
          </cell>
          <cell r="L467">
            <v>648034.37</v>
          </cell>
          <cell r="M467">
            <v>0</v>
          </cell>
          <cell r="N467">
            <v>648034.37</v>
          </cell>
        </row>
        <row r="468">
          <cell r="K468">
            <v>63851.519999999997</v>
          </cell>
          <cell r="L468">
            <v>14671.74</v>
          </cell>
          <cell r="M468">
            <v>0</v>
          </cell>
          <cell r="N468">
            <v>14671.74</v>
          </cell>
        </row>
        <row r="469">
          <cell r="K469">
            <v>1252.8</v>
          </cell>
          <cell r="L469">
            <v>0</v>
          </cell>
          <cell r="M469">
            <v>0</v>
          </cell>
          <cell r="N469">
            <v>0</v>
          </cell>
        </row>
        <row r="470">
          <cell r="K470">
            <v>3042.63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8488.9</v>
          </cell>
          <cell r="L471">
            <v>0</v>
          </cell>
          <cell r="M471">
            <v>0</v>
          </cell>
          <cell r="N471">
            <v>0</v>
          </cell>
        </row>
        <row r="472"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106564.98999999999</v>
          </cell>
          <cell r="L479">
            <v>18634.25</v>
          </cell>
          <cell r="M479">
            <v>0</v>
          </cell>
          <cell r="N479">
            <v>18634.25</v>
          </cell>
        </row>
        <row r="480">
          <cell r="K480">
            <v>29607.439999999999</v>
          </cell>
          <cell r="L480">
            <v>43942.17</v>
          </cell>
          <cell r="M480">
            <v>-539.01</v>
          </cell>
          <cell r="N480">
            <v>43403.16</v>
          </cell>
        </row>
        <row r="481">
          <cell r="K481">
            <v>35600.76</v>
          </cell>
          <cell r="L481">
            <v>0</v>
          </cell>
          <cell r="M481">
            <v>0</v>
          </cell>
          <cell r="N481">
            <v>0</v>
          </cell>
        </row>
        <row r="482">
          <cell r="K482">
            <v>424691.63</v>
          </cell>
          <cell r="L482">
            <v>27184.87</v>
          </cell>
          <cell r="M482">
            <v>-299</v>
          </cell>
          <cell r="N482">
            <v>26885.87</v>
          </cell>
        </row>
        <row r="483">
          <cell r="K483">
            <v>57615.22</v>
          </cell>
          <cell r="L483">
            <v>6599.19</v>
          </cell>
          <cell r="M483">
            <v>-332.55</v>
          </cell>
          <cell r="N483">
            <v>6266.64</v>
          </cell>
        </row>
        <row r="484">
          <cell r="K484">
            <v>182196.06</v>
          </cell>
          <cell r="L484">
            <v>22925.31</v>
          </cell>
          <cell r="M484">
            <v>0</v>
          </cell>
          <cell r="N484">
            <v>22925.31</v>
          </cell>
        </row>
        <row r="485">
          <cell r="K485">
            <v>269977.26</v>
          </cell>
          <cell r="L485">
            <v>3280.67</v>
          </cell>
          <cell r="M485">
            <v>0</v>
          </cell>
          <cell r="N485">
            <v>3280.67</v>
          </cell>
        </row>
        <row r="486">
          <cell r="K486">
            <v>299669.76000000001</v>
          </cell>
          <cell r="L486">
            <v>0</v>
          </cell>
          <cell r="M486">
            <v>0</v>
          </cell>
          <cell r="N486">
            <v>0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2723234</v>
          </cell>
          <cell r="L494">
            <v>382525</v>
          </cell>
          <cell r="M494">
            <v>0</v>
          </cell>
          <cell r="N494">
            <v>382525</v>
          </cell>
        </row>
        <row r="495">
          <cell r="K495">
            <v>17216.099999999999</v>
          </cell>
          <cell r="L495">
            <v>2992.8</v>
          </cell>
          <cell r="M495">
            <v>-997.6</v>
          </cell>
          <cell r="N495">
            <v>1995.2</v>
          </cell>
        </row>
        <row r="496">
          <cell r="K496">
            <v>958958</v>
          </cell>
          <cell r="L496">
            <v>321061</v>
          </cell>
          <cell r="M496">
            <v>0</v>
          </cell>
          <cell r="N496">
            <v>321061</v>
          </cell>
        </row>
        <row r="497">
          <cell r="K497">
            <v>449637.38</v>
          </cell>
          <cell r="L497">
            <v>42595.49</v>
          </cell>
          <cell r="M497">
            <v>0</v>
          </cell>
          <cell r="N497">
            <v>42595.49</v>
          </cell>
        </row>
        <row r="498">
          <cell r="K498">
            <v>501413</v>
          </cell>
          <cell r="L498">
            <v>107244.9</v>
          </cell>
          <cell r="M498">
            <v>0</v>
          </cell>
          <cell r="N498">
            <v>107244.9</v>
          </cell>
        </row>
        <row r="499"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K500">
            <v>7431.88</v>
          </cell>
          <cell r="L500">
            <v>1739.97</v>
          </cell>
          <cell r="M500">
            <v>0</v>
          </cell>
          <cell r="N500">
            <v>1739.97</v>
          </cell>
        </row>
        <row r="501">
          <cell r="K501">
            <v>1901306.6800000002</v>
          </cell>
          <cell r="L501">
            <v>271197.82</v>
          </cell>
          <cell r="M501">
            <v>-17400</v>
          </cell>
          <cell r="N501">
            <v>253797.82</v>
          </cell>
        </row>
        <row r="502">
          <cell r="K502">
            <v>766255.51</v>
          </cell>
          <cell r="L502">
            <v>23772.3</v>
          </cell>
          <cell r="M502">
            <v>0</v>
          </cell>
          <cell r="N502">
            <v>23772.3</v>
          </cell>
        </row>
        <row r="503">
          <cell r="K503">
            <v>355806.07</v>
          </cell>
          <cell r="L503">
            <v>73569.399999999994</v>
          </cell>
          <cell r="M503">
            <v>-45</v>
          </cell>
          <cell r="N503">
            <v>73524.399999999994</v>
          </cell>
        </row>
        <row r="504">
          <cell r="K504">
            <v>2320</v>
          </cell>
          <cell r="L504">
            <v>0</v>
          </cell>
          <cell r="M504">
            <v>0</v>
          </cell>
          <cell r="N504">
            <v>0</v>
          </cell>
        </row>
        <row r="505">
          <cell r="K505">
            <v>756000</v>
          </cell>
          <cell r="L505">
            <v>198000</v>
          </cell>
          <cell r="M505">
            <v>0</v>
          </cell>
          <cell r="N505">
            <v>198000</v>
          </cell>
        </row>
        <row r="506">
          <cell r="K506">
            <v>370800</v>
          </cell>
          <cell r="L506">
            <v>66611.5</v>
          </cell>
          <cell r="M506">
            <v>0</v>
          </cell>
          <cell r="N506">
            <v>66611.5</v>
          </cell>
        </row>
        <row r="507"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62051.63</v>
          </cell>
          <cell r="L513">
            <v>53201.89</v>
          </cell>
          <cell r="M513">
            <v>0</v>
          </cell>
          <cell r="N513">
            <v>53201.89</v>
          </cell>
        </row>
        <row r="514"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K515">
            <v>5094.74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0</v>
          </cell>
          <cell r="L516">
            <v>500.01</v>
          </cell>
          <cell r="M516">
            <v>0</v>
          </cell>
          <cell r="N516">
            <v>500.01</v>
          </cell>
        </row>
        <row r="517">
          <cell r="K517">
            <v>1708179.51</v>
          </cell>
          <cell r="L517">
            <v>157905.92000000001</v>
          </cell>
          <cell r="M517">
            <v>0</v>
          </cell>
          <cell r="N517">
            <v>157905.92000000001</v>
          </cell>
        </row>
        <row r="518"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236636.4</v>
          </cell>
          <cell r="L525">
            <v>33267.93</v>
          </cell>
          <cell r="M525">
            <v>0</v>
          </cell>
          <cell r="N525">
            <v>33267.93</v>
          </cell>
        </row>
        <row r="526">
          <cell r="K526">
            <v>41388.800000000003</v>
          </cell>
          <cell r="L526">
            <v>759.1</v>
          </cell>
          <cell r="M526">
            <v>0</v>
          </cell>
          <cell r="N526">
            <v>759.1</v>
          </cell>
        </row>
        <row r="527">
          <cell r="K527">
            <v>219663.72</v>
          </cell>
          <cell r="L527">
            <v>90340.800000000003</v>
          </cell>
          <cell r="M527">
            <v>0</v>
          </cell>
          <cell r="N527">
            <v>90340.800000000003</v>
          </cell>
        </row>
        <row r="528">
          <cell r="K528">
            <v>1732454</v>
          </cell>
          <cell r="L528">
            <v>3360</v>
          </cell>
          <cell r="M528">
            <v>0</v>
          </cell>
          <cell r="N528">
            <v>3360</v>
          </cell>
        </row>
        <row r="529">
          <cell r="K529">
            <v>1064770.44</v>
          </cell>
          <cell r="L529">
            <v>0</v>
          </cell>
          <cell r="M529">
            <v>0</v>
          </cell>
          <cell r="N529">
            <v>0</v>
          </cell>
        </row>
        <row r="530">
          <cell r="K530">
            <v>1286011.28</v>
          </cell>
          <cell r="L530">
            <v>280739.95</v>
          </cell>
          <cell r="M530">
            <v>0</v>
          </cell>
          <cell r="N530">
            <v>280739.95</v>
          </cell>
        </row>
        <row r="531">
          <cell r="K531">
            <v>490634.88</v>
          </cell>
          <cell r="L531">
            <v>0</v>
          </cell>
          <cell r="M531">
            <v>0</v>
          </cell>
          <cell r="N531">
            <v>0</v>
          </cell>
        </row>
        <row r="532">
          <cell r="K532">
            <v>2105444.35</v>
          </cell>
          <cell r="L532">
            <v>743621.11</v>
          </cell>
          <cell r="M532">
            <v>-50250</v>
          </cell>
          <cell r="N532">
            <v>693371.11</v>
          </cell>
        </row>
        <row r="533"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K534">
            <v>739383.41999999993</v>
          </cell>
          <cell r="L534">
            <v>286961.74</v>
          </cell>
          <cell r="M534">
            <v>-191033.16</v>
          </cell>
          <cell r="N534">
            <v>95928.58</v>
          </cell>
        </row>
        <row r="535">
          <cell r="K535">
            <v>283277.94</v>
          </cell>
          <cell r="L535">
            <v>3000</v>
          </cell>
          <cell r="M535">
            <v>0</v>
          </cell>
          <cell r="N535">
            <v>3000</v>
          </cell>
        </row>
        <row r="536"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K537">
            <v>3171619.74</v>
          </cell>
          <cell r="L537">
            <v>773618.62999999989</v>
          </cell>
          <cell r="M537">
            <v>-0.12</v>
          </cell>
          <cell r="N537">
            <v>773618.51</v>
          </cell>
        </row>
        <row r="538">
          <cell r="K538">
            <v>317106</v>
          </cell>
          <cell r="L538">
            <v>0</v>
          </cell>
          <cell r="M538">
            <v>0</v>
          </cell>
          <cell r="N538">
            <v>0</v>
          </cell>
        </row>
        <row r="539"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126292.61</v>
          </cell>
          <cell r="L543">
            <v>15359.89</v>
          </cell>
          <cell r="M543">
            <v>-17.399999999999999</v>
          </cell>
          <cell r="N543">
            <v>15342.49</v>
          </cell>
        </row>
        <row r="544">
          <cell r="K544">
            <v>649207.25</v>
          </cell>
          <cell r="L544">
            <v>2237.7199999999998</v>
          </cell>
          <cell r="M544">
            <v>0</v>
          </cell>
          <cell r="N544">
            <v>2237.7199999999998</v>
          </cell>
        </row>
        <row r="545">
          <cell r="K545">
            <v>719064.40999999992</v>
          </cell>
          <cell r="L545">
            <v>0</v>
          </cell>
          <cell r="M545">
            <v>0</v>
          </cell>
          <cell r="N545">
            <v>0</v>
          </cell>
        </row>
        <row r="546">
          <cell r="K546">
            <v>178495.13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42091.95</v>
          </cell>
          <cell r="L547">
            <v>313.2</v>
          </cell>
          <cell r="M547">
            <v>0</v>
          </cell>
          <cell r="N547">
            <v>313.2</v>
          </cell>
        </row>
        <row r="548"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5231279.34</v>
          </cell>
          <cell r="L555">
            <v>162927.69</v>
          </cell>
          <cell r="M555">
            <v>0</v>
          </cell>
          <cell r="N555">
            <v>162927.69</v>
          </cell>
        </row>
        <row r="556">
          <cell r="K556">
            <v>19288.400000000001</v>
          </cell>
          <cell r="L556">
            <v>24172.400000000001</v>
          </cell>
          <cell r="M556">
            <v>0</v>
          </cell>
          <cell r="N556">
            <v>24172.400000000001</v>
          </cell>
        </row>
        <row r="557">
          <cell r="K557">
            <v>2580797.19</v>
          </cell>
          <cell r="L557">
            <v>0</v>
          </cell>
          <cell r="M557">
            <v>0</v>
          </cell>
          <cell r="N557">
            <v>0</v>
          </cell>
        </row>
        <row r="558">
          <cell r="K558">
            <v>2214314.2400000002</v>
          </cell>
          <cell r="L558">
            <v>430120.44999999995</v>
          </cell>
          <cell r="M558">
            <v>-450</v>
          </cell>
          <cell r="N558">
            <v>429670.44999999995</v>
          </cell>
        </row>
        <row r="559">
          <cell r="K559">
            <v>3572647.8</v>
          </cell>
          <cell r="L559">
            <v>785580.98</v>
          </cell>
          <cell r="M559">
            <v>-369192.57</v>
          </cell>
          <cell r="N559">
            <v>416388.41000000003</v>
          </cell>
        </row>
        <row r="560">
          <cell r="K560">
            <v>2810089.21</v>
          </cell>
          <cell r="L560">
            <v>1600337.9</v>
          </cell>
          <cell r="M560">
            <v>-1056834.24</v>
          </cell>
          <cell r="N560">
            <v>543503.65999999992</v>
          </cell>
        </row>
        <row r="561">
          <cell r="K561">
            <v>366788.4</v>
          </cell>
          <cell r="L561">
            <v>110816</v>
          </cell>
          <cell r="M561">
            <v>-44800</v>
          </cell>
          <cell r="N561">
            <v>66016</v>
          </cell>
        </row>
        <row r="562"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K563">
            <v>12123384.630000001</v>
          </cell>
          <cell r="L563">
            <v>63800</v>
          </cell>
          <cell r="M563">
            <v>0</v>
          </cell>
          <cell r="N563">
            <v>63800</v>
          </cell>
        </row>
        <row r="564">
          <cell r="K564">
            <v>5739784.2699999996</v>
          </cell>
          <cell r="L564">
            <v>46400</v>
          </cell>
          <cell r="M564">
            <v>-23200</v>
          </cell>
          <cell r="N564">
            <v>23200</v>
          </cell>
        </row>
        <row r="565">
          <cell r="K565">
            <v>515882.8</v>
          </cell>
          <cell r="L565">
            <v>90000</v>
          </cell>
          <cell r="M565">
            <v>-40000</v>
          </cell>
          <cell r="N565">
            <v>50000</v>
          </cell>
        </row>
        <row r="566">
          <cell r="K566">
            <v>104114</v>
          </cell>
          <cell r="L566">
            <v>0</v>
          </cell>
          <cell r="M566">
            <v>0</v>
          </cell>
          <cell r="N566">
            <v>0</v>
          </cell>
        </row>
        <row r="567">
          <cell r="K567">
            <v>4218900.51</v>
          </cell>
          <cell r="L567">
            <v>88200</v>
          </cell>
          <cell r="M567">
            <v>0</v>
          </cell>
          <cell r="N567">
            <v>88200</v>
          </cell>
        </row>
        <row r="568">
          <cell r="K568">
            <v>364240</v>
          </cell>
          <cell r="L568">
            <v>69600</v>
          </cell>
          <cell r="M568">
            <v>0</v>
          </cell>
          <cell r="N568">
            <v>69600</v>
          </cell>
        </row>
        <row r="569">
          <cell r="K569">
            <v>273992</v>
          </cell>
          <cell r="L569">
            <v>0</v>
          </cell>
          <cell r="M569">
            <v>0</v>
          </cell>
          <cell r="N569">
            <v>0</v>
          </cell>
        </row>
        <row r="570"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646110.68000000005</v>
          </cell>
          <cell r="L574">
            <v>108566.79</v>
          </cell>
          <cell r="M574">
            <v>-15828.01</v>
          </cell>
          <cell r="N574">
            <v>92738.78</v>
          </cell>
        </row>
        <row r="575">
          <cell r="K575">
            <v>950572.87</v>
          </cell>
          <cell r="L575">
            <v>175242.23999999999</v>
          </cell>
          <cell r="M575">
            <v>-524.87</v>
          </cell>
          <cell r="N575">
            <v>174717.37</v>
          </cell>
        </row>
        <row r="576"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K577">
            <v>2152646.71</v>
          </cell>
          <cell r="L577">
            <v>375085.82</v>
          </cell>
          <cell r="M577">
            <v>-59657.22</v>
          </cell>
          <cell r="N577">
            <v>315428.59999999998</v>
          </cell>
        </row>
        <row r="578">
          <cell r="K578">
            <v>177790.55</v>
          </cell>
          <cell r="L578">
            <v>306155.2</v>
          </cell>
          <cell r="M578">
            <v>-147804.6</v>
          </cell>
          <cell r="N578">
            <v>158350.6</v>
          </cell>
        </row>
        <row r="579">
          <cell r="K579">
            <v>21845.49</v>
          </cell>
          <cell r="L579">
            <v>0</v>
          </cell>
          <cell r="M579">
            <v>0</v>
          </cell>
          <cell r="N579">
            <v>0</v>
          </cell>
        </row>
        <row r="580"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12208.82</v>
          </cell>
          <cell r="L581">
            <v>6205.02</v>
          </cell>
          <cell r="M581">
            <v>-577.01</v>
          </cell>
          <cell r="N581">
            <v>5628.01</v>
          </cell>
        </row>
        <row r="582">
          <cell r="K582">
            <v>446390.11</v>
          </cell>
          <cell r="L582">
            <v>7830</v>
          </cell>
          <cell r="M582">
            <v>0</v>
          </cell>
          <cell r="N582">
            <v>7830</v>
          </cell>
        </row>
        <row r="583"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4797912.5599999996</v>
          </cell>
          <cell r="L586">
            <v>672360.17</v>
          </cell>
          <cell r="M586">
            <v>-60567</v>
          </cell>
          <cell r="N586">
            <v>611793.17000000004</v>
          </cell>
        </row>
        <row r="587">
          <cell r="K587">
            <v>14784722.4</v>
          </cell>
          <cell r="L587">
            <v>1687444.23</v>
          </cell>
          <cell r="M587">
            <v>-1282.99</v>
          </cell>
          <cell r="N587">
            <v>1686161.24</v>
          </cell>
        </row>
        <row r="588">
          <cell r="K588">
            <v>12502302.109999999</v>
          </cell>
          <cell r="L588">
            <v>1580643.73</v>
          </cell>
          <cell r="M588">
            <v>-42856.55</v>
          </cell>
          <cell r="N588">
            <v>1537787.18</v>
          </cell>
        </row>
        <row r="589">
          <cell r="K589">
            <v>1026778.5</v>
          </cell>
          <cell r="L589">
            <v>0</v>
          </cell>
          <cell r="M589">
            <v>0</v>
          </cell>
          <cell r="N589">
            <v>0</v>
          </cell>
        </row>
        <row r="590">
          <cell r="K590">
            <v>1780442.5</v>
          </cell>
          <cell r="L590">
            <v>335686.26</v>
          </cell>
          <cell r="M590">
            <v>-30922.9</v>
          </cell>
          <cell r="N590">
            <v>304763.36</v>
          </cell>
        </row>
        <row r="591"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6517188.0999999996</v>
          </cell>
          <cell r="L592">
            <v>2232615.9900000002</v>
          </cell>
          <cell r="M592">
            <v>0</v>
          </cell>
          <cell r="N592">
            <v>2232615.9900000002</v>
          </cell>
        </row>
        <row r="593">
          <cell r="K593">
            <v>17600067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24690.639999999999</v>
          </cell>
          <cell r="L594">
            <v>0</v>
          </cell>
          <cell r="M594">
            <v>0</v>
          </cell>
          <cell r="N594">
            <v>0</v>
          </cell>
        </row>
        <row r="595"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1373533.3199999998</v>
          </cell>
          <cell r="L600">
            <v>360466.97</v>
          </cell>
          <cell r="M600">
            <v>-10457</v>
          </cell>
          <cell r="N600">
            <v>350009.97</v>
          </cell>
        </row>
        <row r="601">
          <cell r="K601">
            <v>9018862.0999999996</v>
          </cell>
          <cell r="L601">
            <v>2021801.2999999998</v>
          </cell>
          <cell r="M601">
            <v>-120186.42</v>
          </cell>
          <cell r="N601">
            <v>1901614.88</v>
          </cell>
        </row>
        <row r="602"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K603">
            <v>38057233.420000002</v>
          </cell>
          <cell r="L603">
            <v>3897398.35</v>
          </cell>
          <cell r="M603">
            <v>-146979.43</v>
          </cell>
          <cell r="N603">
            <v>3750418.92</v>
          </cell>
        </row>
        <row r="604">
          <cell r="K604">
            <v>9261329.9000000004</v>
          </cell>
          <cell r="L604">
            <v>497749</v>
          </cell>
          <cell r="M604">
            <v>0</v>
          </cell>
          <cell r="N604">
            <v>497749</v>
          </cell>
        </row>
        <row r="605">
          <cell r="K605">
            <v>39055888.960000001</v>
          </cell>
          <cell r="L605">
            <v>9763972.2400000002</v>
          </cell>
          <cell r="M605">
            <v>0</v>
          </cell>
          <cell r="N605">
            <v>9763972.2400000002</v>
          </cell>
        </row>
        <row r="606">
          <cell r="K606">
            <v>102932.53</v>
          </cell>
          <cell r="L606">
            <v>40983.18</v>
          </cell>
          <cell r="M606">
            <v>0</v>
          </cell>
          <cell r="N606">
            <v>40983.18</v>
          </cell>
        </row>
        <row r="607">
          <cell r="K607">
            <v>216481.37</v>
          </cell>
          <cell r="L607">
            <v>194959.16</v>
          </cell>
          <cell r="M607">
            <v>0</v>
          </cell>
          <cell r="N607">
            <v>194959.16</v>
          </cell>
        </row>
        <row r="608"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2410625.5</v>
          </cell>
          <cell r="L619">
            <v>602407.07999999996</v>
          </cell>
          <cell r="M619">
            <v>0</v>
          </cell>
          <cell r="N619">
            <v>602407.07999999996</v>
          </cell>
        </row>
        <row r="620">
          <cell r="K620">
            <v>458591.16000000003</v>
          </cell>
          <cell r="L620">
            <v>115209.21</v>
          </cell>
          <cell r="M620">
            <v>0</v>
          </cell>
          <cell r="N620">
            <v>115209.21</v>
          </cell>
        </row>
        <row r="621">
          <cell r="K621">
            <v>1740</v>
          </cell>
          <cell r="L621">
            <v>435</v>
          </cell>
          <cell r="M621">
            <v>0</v>
          </cell>
          <cell r="N621">
            <v>435</v>
          </cell>
        </row>
        <row r="622">
          <cell r="K622">
            <v>7646806.6899999995</v>
          </cell>
          <cell r="L622">
            <v>1724375.58</v>
          </cell>
          <cell r="M622">
            <v>0</v>
          </cell>
          <cell r="N622">
            <v>1724375.58</v>
          </cell>
        </row>
        <row r="623">
          <cell r="K623">
            <v>1030594.53</v>
          </cell>
          <cell r="L623">
            <v>265228.28000000003</v>
          </cell>
          <cell r="M623">
            <v>0</v>
          </cell>
          <cell r="N623">
            <v>265228.28000000003</v>
          </cell>
        </row>
        <row r="624">
          <cell r="K624">
            <v>11600</v>
          </cell>
          <cell r="L624">
            <v>2900</v>
          </cell>
          <cell r="M624">
            <v>0</v>
          </cell>
          <cell r="N624">
            <v>2900</v>
          </cell>
        </row>
        <row r="625">
          <cell r="K625">
            <v>47738.91</v>
          </cell>
          <cell r="L625">
            <v>11920.45</v>
          </cell>
          <cell r="M625">
            <v>0</v>
          </cell>
          <cell r="N625">
            <v>11920.45</v>
          </cell>
        </row>
        <row r="626">
          <cell r="K626">
            <v>6959.77</v>
          </cell>
          <cell r="L626">
            <v>1739.94</v>
          </cell>
          <cell r="M626">
            <v>0</v>
          </cell>
          <cell r="N626">
            <v>1739.94</v>
          </cell>
        </row>
        <row r="627">
          <cell r="K627">
            <v>5697414.9800000004</v>
          </cell>
          <cell r="L627">
            <v>1369699.2000000002</v>
          </cell>
          <cell r="M627">
            <v>0</v>
          </cell>
          <cell r="N627">
            <v>1369699.2000000002</v>
          </cell>
        </row>
        <row r="628">
          <cell r="K628">
            <v>1774</v>
          </cell>
          <cell r="L628">
            <v>0</v>
          </cell>
          <cell r="M628">
            <v>0</v>
          </cell>
          <cell r="N628">
            <v>0</v>
          </cell>
        </row>
        <row r="629">
          <cell r="K629">
            <v>15312</v>
          </cell>
          <cell r="L629">
            <v>3828</v>
          </cell>
          <cell r="M629">
            <v>0</v>
          </cell>
          <cell r="N629">
            <v>3828</v>
          </cell>
        </row>
        <row r="630">
          <cell r="K630">
            <v>86585.549999999988</v>
          </cell>
          <cell r="L630">
            <v>22126.13</v>
          </cell>
          <cell r="M630">
            <v>0</v>
          </cell>
          <cell r="N630">
            <v>22126.13</v>
          </cell>
        </row>
        <row r="631">
          <cell r="K631">
            <v>140574.64000000001</v>
          </cell>
          <cell r="L631">
            <v>32367.309999999998</v>
          </cell>
          <cell r="M631">
            <v>0</v>
          </cell>
          <cell r="N631">
            <v>32367.309999999998</v>
          </cell>
        </row>
        <row r="632">
          <cell r="K632">
            <v>78050.509999999995</v>
          </cell>
          <cell r="L632">
            <v>23074.25</v>
          </cell>
          <cell r="M632">
            <v>0</v>
          </cell>
          <cell r="N632">
            <v>23074.25</v>
          </cell>
        </row>
        <row r="633">
          <cell r="K633">
            <v>267194.45</v>
          </cell>
          <cell r="L633">
            <v>67660.89</v>
          </cell>
          <cell r="M633">
            <v>0</v>
          </cell>
          <cell r="N633">
            <v>67660.89</v>
          </cell>
        </row>
        <row r="634"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K635">
            <v>1196128.3600000001</v>
          </cell>
          <cell r="L635">
            <v>9026.1200000000008</v>
          </cell>
          <cell r="M635">
            <v>0</v>
          </cell>
          <cell r="N635">
            <v>9026.1200000000008</v>
          </cell>
        </row>
        <row r="636">
          <cell r="K636">
            <v>3402866.67</v>
          </cell>
          <cell r="L636">
            <v>139137</v>
          </cell>
          <cell r="M636">
            <v>0</v>
          </cell>
          <cell r="N636">
            <v>139137</v>
          </cell>
        </row>
        <row r="637">
          <cell r="K637">
            <v>45043.11</v>
          </cell>
          <cell r="L637">
            <v>88681.4</v>
          </cell>
          <cell r="M637">
            <v>0</v>
          </cell>
          <cell r="N637">
            <v>88681.4</v>
          </cell>
        </row>
        <row r="638">
          <cell r="K638">
            <v>508.02</v>
          </cell>
          <cell r="L638">
            <v>0</v>
          </cell>
          <cell r="M638">
            <v>0</v>
          </cell>
          <cell r="N638">
            <v>0</v>
          </cell>
        </row>
        <row r="639">
          <cell r="K639">
            <v>0</v>
          </cell>
          <cell r="L639">
            <v>158</v>
          </cell>
          <cell r="M639">
            <v>-158</v>
          </cell>
          <cell r="N639">
            <v>0</v>
          </cell>
        </row>
        <row r="640"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K643">
            <v>226875.18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4</v>
          </cell>
          <cell r="L646">
            <v>0</v>
          </cell>
          <cell r="M646">
            <v>0</v>
          </cell>
          <cell r="N646">
            <v>4</v>
          </cell>
        </row>
        <row r="647">
          <cell r="K647">
            <v>-4</v>
          </cell>
          <cell r="L647">
            <v>0</v>
          </cell>
          <cell r="M647">
            <v>0</v>
          </cell>
          <cell r="N647">
            <v>-4</v>
          </cell>
        </row>
        <row r="648">
          <cell r="K648">
            <v>1752.39</v>
          </cell>
          <cell r="L648">
            <v>0</v>
          </cell>
          <cell r="M648">
            <v>0</v>
          </cell>
          <cell r="N648">
            <v>1752.39</v>
          </cell>
        </row>
        <row r="649">
          <cell r="K649">
            <v>18820486.68</v>
          </cell>
          <cell r="L649">
            <v>3958262.7</v>
          </cell>
          <cell r="M649">
            <v>0</v>
          </cell>
          <cell r="N649">
            <v>22778749.379999999</v>
          </cell>
        </row>
        <row r="650"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K651">
            <v>1056067.06</v>
          </cell>
          <cell r="L651">
            <v>22696098.66</v>
          </cell>
          <cell r="M651">
            <v>-14834706.9</v>
          </cell>
          <cell r="N651">
            <v>8917458.8200000003</v>
          </cell>
        </row>
        <row r="652">
          <cell r="K652">
            <v>8571099.3300000001</v>
          </cell>
          <cell r="L652">
            <v>0</v>
          </cell>
          <cell r="M652">
            <v>0</v>
          </cell>
          <cell r="N652">
            <v>8571099.3300000001</v>
          </cell>
        </row>
        <row r="653">
          <cell r="K653">
            <v>-1752.39</v>
          </cell>
          <cell r="L653">
            <v>0</v>
          </cell>
          <cell r="M653">
            <v>0</v>
          </cell>
          <cell r="N653">
            <v>-1752.39</v>
          </cell>
        </row>
        <row r="654">
          <cell r="K654">
            <v>-18820486.68</v>
          </cell>
          <cell r="L654">
            <v>0</v>
          </cell>
          <cell r="M654">
            <v>-3958262.7</v>
          </cell>
          <cell r="N654">
            <v>-22778749.379999999</v>
          </cell>
        </row>
        <row r="655"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K656">
            <v>-1056067.06</v>
          </cell>
          <cell r="L656">
            <v>14834706.9</v>
          </cell>
          <cell r="M656">
            <v>-22696098.66</v>
          </cell>
          <cell r="N656">
            <v>-8917458.8200000003</v>
          </cell>
        </row>
        <row r="657">
          <cell r="K657">
            <v>-8571099.3300000001</v>
          </cell>
          <cell r="L657">
            <v>0</v>
          </cell>
          <cell r="M657">
            <v>0</v>
          </cell>
          <cell r="N657">
            <v>-8571099.3300000001</v>
          </cell>
        </row>
        <row r="658">
          <cell r="K658">
            <v>3470.2</v>
          </cell>
          <cell r="L658">
            <v>0</v>
          </cell>
          <cell r="M658">
            <v>0</v>
          </cell>
          <cell r="N658">
            <v>3470.2</v>
          </cell>
        </row>
        <row r="659">
          <cell r="K659">
            <v>2378.23</v>
          </cell>
          <cell r="L659">
            <v>0</v>
          </cell>
          <cell r="M659">
            <v>0</v>
          </cell>
          <cell r="N659">
            <v>2378.23</v>
          </cell>
        </row>
        <row r="660">
          <cell r="K660">
            <v>-3470.2</v>
          </cell>
          <cell r="L660">
            <v>0</v>
          </cell>
          <cell r="M660">
            <v>0</v>
          </cell>
          <cell r="N660">
            <v>-3470.2</v>
          </cell>
        </row>
        <row r="661">
          <cell r="K661">
            <v>-2378.23</v>
          </cell>
          <cell r="L661">
            <v>0</v>
          </cell>
          <cell r="M661">
            <v>0</v>
          </cell>
          <cell r="N661">
            <v>-2378.23</v>
          </cell>
        </row>
        <row r="662">
          <cell r="K662">
            <v>0</v>
          </cell>
          <cell r="L662">
            <v>2575994.13</v>
          </cell>
          <cell r="M662">
            <v>0</v>
          </cell>
          <cell r="N662">
            <v>2575994.13</v>
          </cell>
        </row>
        <row r="663">
          <cell r="K663">
            <v>0</v>
          </cell>
          <cell r="L663">
            <v>383984.67</v>
          </cell>
          <cell r="M663">
            <v>0</v>
          </cell>
          <cell r="N663">
            <v>383984.67</v>
          </cell>
        </row>
        <row r="664">
          <cell r="K664">
            <v>0</v>
          </cell>
          <cell r="L664">
            <v>208236014.38999999</v>
          </cell>
          <cell r="M664">
            <v>0</v>
          </cell>
          <cell r="N664">
            <v>208236014.38999999</v>
          </cell>
        </row>
        <row r="665">
          <cell r="K665">
            <v>0</v>
          </cell>
          <cell r="L665">
            <v>0</v>
          </cell>
          <cell r="M665">
            <v>-20874885.960000001</v>
          </cell>
          <cell r="N665">
            <v>-20874885.960000001</v>
          </cell>
        </row>
        <row r="666">
          <cell r="K666">
            <v>0</v>
          </cell>
          <cell r="L666">
            <v>1140123.1000000001</v>
          </cell>
          <cell r="M666">
            <v>-2067552.58</v>
          </cell>
          <cell r="N666">
            <v>-927429.48</v>
          </cell>
        </row>
        <row r="667"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K669">
            <v>0</v>
          </cell>
          <cell r="L669">
            <v>95121095.729999989</v>
          </cell>
          <cell r="M669">
            <v>-95121095.729999989</v>
          </cell>
          <cell r="N669">
            <v>0</v>
          </cell>
        </row>
        <row r="670">
          <cell r="K670">
            <v>0</v>
          </cell>
          <cell r="L670">
            <v>47797.61</v>
          </cell>
          <cell r="M670">
            <v>-262758.52</v>
          </cell>
          <cell r="N670">
            <v>-214960.91</v>
          </cell>
        </row>
        <row r="671">
          <cell r="K671">
            <v>0</v>
          </cell>
          <cell r="L671">
            <v>20874885.960000001</v>
          </cell>
          <cell r="M671">
            <v>0</v>
          </cell>
          <cell r="N671">
            <v>20874885.960000001</v>
          </cell>
        </row>
        <row r="672">
          <cell r="K672">
            <v>0</v>
          </cell>
          <cell r="L672">
            <v>242729.42</v>
          </cell>
          <cell r="M672">
            <v>0</v>
          </cell>
          <cell r="N672">
            <v>242729.42</v>
          </cell>
        </row>
        <row r="673"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646198.48</v>
          </cell>
          <cell r="M678">
            <v>-807630.29</v>
          </cell>
          <cell r="N678">
            <v>-161431.81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23034.66</v>
          </cell>
          <cell r="M680">
            <v>-23034.66</v>
          </cell>
          <cell r="N680">
            <v>0</v>
          </cell>
        </row>
        <row r="681"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K682">
            <v>0</v>
          </cell>
          <cell r="L682">
            <v>38843979</v>
          </cell>
          <cell r="M682">
            <v>-38843979</v>
          </cell>
          <cell r="N682">
            <v>0</v>
          </cell>
        </row>
        <row r="683">
          <cell r="K683">
            <v>0</v>
          </cell>
          <cell r="L683">
            <v>-1739380.56</v>
          </cell>
          <cell r="M683">
            <v>9518.2999999999993</v>
          </cell>
          <cell r="N683">
            <v>-1729862.2599999998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-169023.81</v>
          </cell>
          <cell r="M685">
            <v>0.05</v>
          </cell>
          <cell r="N685">
            <v>-169023.76</v>
          </cell>
        </row>
        <row r="686"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K687">
            <v>0</v>
          </cell>
          <cell r="L687">
            <v>-208236014.38999999</v>
          </cell>
          <cell r="M687">
            <v>0</v>
          </cell>
          <cell r="N687">
            <v>-208236014.38999999</v>
          </cell>
        </row>
        <row r="688">
          <cell r="K688">
            <v>0</v>
          </cell>
          <cell r="L688">
            <v>-82259750.069999993</v>
          </cell>
          <cell r="M688">
            <v>-238385590.43000001</v>
          </cell>
          <cell r="N688">
            <v>-320645340.5</v>
          </cell>
        </row>
        <row r="689">
          <cell r="K689">
            <v>0</v>
          </cell>
          <cell r="L689">
            <v>1080925.76</v>
          </cell>
          <cell r="M689">
            <v>-10483296.879999999</v>
          </cell>
          <cell r="N689">
            <v>-9402371.1199999992</v>
          </cell>
        </row>
        <row r="690">
          <cell r="K690">
            <v>0</v>
          </cell>
          <cell r="L690">
            <v>3775502.56</v>
          </cell>
          <cell r="M690">
            <v>-61486527.850000001</v>
          </cell>
          <cell r="N690">
            <v>-57711025.289999999</v>
          </cell>
        </row>
        <row r="691">
          <cell r="K691">
            <v>0</v>
          </cell>
          <cell r="L691">
            <v>250775.89</v>
          </cell>
          <cell r="M691">
            <v>-7862033.6699999999</v>
          </cell>
          <cell r="N691">
            <v>-7611257.7800000003</v>
          </cell>
        </row>
        <row r="692">
          <cell r="K692">
            <v>0</v>
          </cell>
          <cell r="L692">
            <v>0</v>
          </cell>
          <cell r="M692">
            <v>-2959978.8</v>
          </cell>
          <cell r="N692">
            <v>-2959978.8</v>
          </cell>
        </row>
        <row r="693">
          <cell r="K693">
            <v>0</v>
          </cell>
          <cell r="L693">
            <v>3897398.35</v>
          </cell>
          <cell r="M693">
            <v>-18442121.050000001</v>
          </cell>
          <cell r="N693">
            <v>-14544722.699999999</v>
          </cell>
        </row>
        <row r="694"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K695">
            <v>0</v>
          </cell>
          <cell r="L695">
            <v>83665608.159999996</v>
          </cell>
          <cell r="M695">
            <v>-295070772.48000002</v>
          </cell>
          <cell r="N695">
            <v>-211405164.31999999</v>
          </cell>
        </row>
        <row r="696">
          <cell r="K696">
            <v>0</v>
          </cell>
          <cell r="L696">
            <v>263580223.81</v>
          </cell>
          <cell r="M696">
            <v>-37791988.730000004</v>
          </cell>
          <cell r="N696">
            <v>225788235.07999998</v>
          </cell>
        </row>
        <row r="697">
          <cell r="K697">
            <v>0</v>
          </cell>
          <cell r="L697">
            <v>9128545.8300000001</v>
          </cell>
          <cell r="M697">
            <v>-1736034.92</v>
          </cell>
          <cell r="N697">
            <v>7392510.9100000001</v>
          </cell>
        </row>
        <row r="698">
          <cell r="K698">
            <v>0</v>
          </cell>
          <cell r="L698">
            <v>61134539.300000004</v>
          </cell>
          <cell r="M698">
            <v>-18049738.219999999</v>
          </cell>
          <cell r="N698">
            <v>43084801.079999998</v>
          </cell>
        </row>
        <row r="699">
          <cell r="K699">
            <v>0</v>
          </cell>
          <cell r="L699">
            <v>7760407.3300000001</v>
          </cell>
          <cell r="M699">
            <v>-278388.98</v>
          </cell>
          <cell r="N699">
            <v>7482018.3499999996</v>
          </cell>
        </row>
        <row r="700">
          <cell r="K700">
            <v>0</v>
          </cell>
          <cell r="L700">
            <v>3202708.22</v>
          </cell>
          <cell r="M700">
            <v>0</v>
          </cell>
          <cell r="N700">
            <v>3202708.22</v>
          </cell>
        </row>
        <row r="701">
          <cell r="K701">
            <v>0</v>
          </cell>
          <cell r="L701">
            <v>12983872.789999999</v>
          </cell>
          <cell r="M701">
            <v>-4626286.87</v>
          </cell>
          <cell r="N701">
            <v>8357585.9199999999</v>
          </cell>
        </row>
        <row r="702"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K703">
            <v>0</v>
          </cell>
          <cell r="L703">
            <v>128230114.95</v>
          </cell>
          <cell r="M703">
            <v>39101101.369999997</v>
          </cell>
          <cell r="N703">
            <v>167331216.31999999</v>
          </cell>
        </row>
        <row r="704"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K705">
            <v>0</v>
          </cell>
          <cell r="L705">
            <v>0</v>
          </cell>
          <cell r="M705">
            <v>-1741629.25</v>
          </cell>
          <cell r="N705">
            <v>-1741629.25</v>
          </cell>
        </row>
        <row r="706">
          <cell r="K706">
            <v>0</v>
          </cell>
          <cell r="L706">
            <v>0</v>
          </cell>
          <cell r="M706">
            <v>-10557216.210000001</v>
          </cell>
          <cell r="N706">
            <v>-10557216.210000001</v>
          </cell>
        </row>
        <row r="707">
          <cell r="K707">
            <v>0</v>
          </cell>
          <cell r="L707">
            <v>0</v>
          </cell>
          <cell r="M707">
            <v>-382177.9</v>
          </cell>
          <cell r="N707">
            <v>-382177.9</v>
          </cell>
        </row>
        <row r="708">
          <cell r="K708">
            <v>0</v>
          </cell>
          <cell r="L708">
            <v>0</v>
          </cell>
          <cell r="M708">
            <v>-559858.55000000005</v>
          </cell>
          <cell r="N708">
            <v>-559858.55000000005</v>
          </cell>
        </row>
        <row r="709"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K710">
            <v>0</v>
          </cell>
          <cell r="L710">
            <v>0</v>
          </cell>
          <cell r="M710">
            <v>-242729.42</v>
          </cell>
          <cell r="N710">
            <v>-242729.42</v>
          </cell>
        </row>
        <row r="711">
          <cell r="K711">
            <v>0</v>
          </cell>
          <cell r="L711">
            <v>0</v>
          </cell>
          <cell r="M711">
            <v>-490558.79</v>
          </cell>
          <cell r="N711">
            <v>-490558.79</v>
          </cell>
        </row>
        <row r="712">
          <cell r="K712">
            <v>0</v>
          </cell>
          <cell r="L712">
            <v>120396601.79000001</v>
          </cell>
          <cell r="M712">
            <v>-120293365.83</v>
          </cell>
          <cell r="N712">
            <v>103235.96</v>
          </cell>
        </row>
        <row r="713">
          <cell r="K713">
            <v>0</v>
          </cell>
          <cell r="L713">
            <v>2484244.6</v>
          </cell>
          <cell r="M713">
            <v>-2479265.88</v>
          </cell>
          <cell r="N713">
            <v>4978.72</v>
          </cell>
        </row>
        <row r="714">
          <cell r="K714">
            <v>0</v>
          </cell>
          <cell r="L714">
            <v>12686853.5</v>
          </cell>
          <cell r="M714">
            <v>-9673140.5999999996</v>
          </cell>
          <cell r="N714">
            <v>3013712.9</v>
          </cell>
        </row>
        <row r="715">
          <cell r="K715">
            <v>0</v>
          </cell>
          <cell r="L715">
            <v>433459.65</v>
          </cell>
          <cell r="M715">
            <v>-323752.3</v>
          </cell>
          <cell r="N715">
            <v>109707.35</v>
          </cell>
        </row>
        <row r="716">
          <cell r="K716">
            <v>0</v>
          </cell>
          <cell r="L716">
            <v>-5756859.7699999996</v>
          </cell>
          <cell r="M716">
            <v>5756859.7699999996</v>
          </cell>
          <cell r="N716">
            <v>0</v>
          </cell>
        </row>
        <row r="717">
          <cell r="K717">
            <v>0</v>
          </cell>
          <cell r="L717">
            <v>1108415.08</v>
          </cell>
          <cell r="M717">
            <v>-1108415.08</v>
          </cell>
          <cell r="N717">
            <v>0</v>
          </cell>
        </row>
        <row r="718">
          <cell r="K718">
            <v>0</v>
          </cell>
          <cell r="L718">
            <v>5508274.4400000004</v>
          </cell>
          <cell r="M718">
            <v>-5508274.4400000004</v>
          </cell>
          <cell r="N718">
            <v>0</v>
          </cell>
        </row>
        <row r="719">
          <cell r="K719">
            <v>0</v>
          </cell>
          <cell r="L719">
            <v>3897398.35</v>
          </cell>
          <cell r="M719">
            <v>-3897398.35</v>
          </cell>
          <cell r="N719">
            <v>0</v>
          </cell>
        </row>
        <row r="720">
          <cell r="K720">
            <v>0</v>
          </cell>
          <cell r="L720">
            <v>250775.89</v>
          </cell>
          <cell r="M720">
            <v>-250775.89</v>
          </cell>
          <cell r="N720">
            <v>0</v>
          </cell>
        </row>
        <row r="721"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K722">
            <v>0</v>
          </cell>
          <cell r="L722">
            <v>83665608.159999996</v>
          </cell>
          <cell r="M722">
            <v>-83665608.159999996</v>
          </cell>
          <cell r="N722">
            <v>0</v>
          </cell>
        </row>
        <row r="723">
          <cell r="K723">
            <v>0</v>
          </cell>
          <cell r="L723">
            <v>58751.65</v>
          </cell>
          <cell r="M723">
            <v>-58751.65</v>
          </cell>
          <cell r="N723">
            <v>0</v>
          </cell>
        </row>
        <row r="724">
          <cell r="K724">
            <v>0</v>
          </cell>
          <cell r="L724">
            <v>92918.5</v>
          </cell>
          <cell r="M724">
            <v>-2936.22</v>
          </cell>
          <cell r="N724">
            <v>89982.28</v>
          </cell>
        </row>
        <row r="725">
          <cell r="K725">
            <v>0</v>
          </cell>
          <cell r="L725">
            <v>10962154.850000001</v>
          </cell>
          <cell r="M725">
            <v>-3773359.7</v>
          </cell>
          <cell r="N725">
            <v>7188795.1499999994</v>
          </cell>
        </row>
        <row r="726">
          <cell r="K726">
            <v>0</v>
          </cell>
          <cell r="L726">
            <v>6403668.3600000003</v>
          </cell>
          <cell r="M726">
            <v>-3407091.95</v>
          </cell>
          <cell r="N726">
            <v>2996576.41</v>
          </cell>
        </row>
        <row r="727"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-5756859.7699999996</v>
          </cell>
          <cell r="M731">
            <v>5756859.7699999996</v>
          </cell>
          <cell r="N731">
            <v>0</v>
          </cell>
        </row>
        <row r="732">
          <cell r="K732">
            <v>0</v>
          </cell>
          <cell r="L732">
            <v>1138546.4100000001</v>
          </cell>
          <cell r="M732">
            <v>-1108415.08</v>
          </cell>
          <cell r="N732">
            <v>30131.33</v>
          </cell>
        </row>
        <row r="733">
          <cell r="K733">
            <v>0</v>
          </cell>
          <cell r="L733">
            <v>5549045.4400000004</v>
          </cell>
          <cell r="M733">
            <v>-5508274.4400000004</v>
          </cell>
          <cell r="N733">
            <v>40771</v>
          </cell>
        </row>
        <row r="734">
          <cell r="K734">
            <v>0</v>
          </cell>
          <cell r="L734">
            <v>250775.89</v>
          </cell>
          <cell r="M734">
            <v>-250775.89</v>
          </cell>
          <cell r="N734">
            <v>0</v>
          </cell>
        </row>
        <row r="735">
          <cell r="K735">
            <v>0</v>
          </cell>
          <cell r="L735">
            <v>3897398.35</v>
          </cell>
          <cell r="M735">
            <v>-3897398.35</v>
          </cell>
          <cell r="N735">
            <v>0</v>
          </cell>
        </row>
        <row r="736"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K737">
            <v>0</v>
          </cell>
          <cell r="L737">
            <v>83665608.159999996</v>
          </cell>
          <cell r="M737">
            <v>-83665608.159999996</v>
          </cell>
          <cell r="N737">
            <v>0</v>
          </cell>
        </row>
        <row r="738">
          <cell r="K738">
            <v>0</v>
          </cell>
          <cell r="L738">
            <v>-5902340.7400000002</v>
          </cell>
          <cell r="M738">
            <v>5922825.8100000005</v>
          </cell>
          <cell r="N738">
            <v>20485.07</v>
          </cell>
        </row>
        <row r="739">
          <cell r="K739">
            <v>0</v>
          </cell>
          <cell r="L739">
            <v>438647.62</v>
          </cell>
          <cell r="M739">
            <v>-262038.83</v>
          </cell>
          <cell r="N739">
            <v>176608.79</v>
          </cell>
        </row>
        <row r="740">
          <cell r="K740">
            <v>0</v>
          </cell>
          <cell r="L740">
            <v>2298371.91</v>
          </cell>
          <cell r="M740">
            <v>-1623446.06</v>
          </cell>
          <cell r="N740">
            <v>674925.85</v>
          </cell>
        </row>
        <row r="741">
          <cell r="K741">
            <v>0</v>
          </cell>
          <cell r="L741">
            <v>95705.22</v>
          </cell>
          <cell r="M741">
            <v>-70049.5</v>
          </cell>
          <cell r="N741">
            <v>25655.72</v>
          </cell>
        </row>
        <row r="742">
          <cell r="K742">
            <v>0</v>
          </cell>
          <cell r="L742">
            <v>2120016.86</v>
          </cell>
          <cell r="M742">
            <v>-773083.88</v>
          </cell>
          <cell r="N742">
            <v>1346932.98</v>
          </cell>
        </row>
        <row r="743"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K744">
            <v>0</v>
          </cell>
          <cell r="L744">
            <v>44564506.789999999</v>
          </cell>
          <cell r="M744">
            <v>-5463405.4199999999</v>
          </cell>
          <cell r="N744">
            <v>39101101.369999997</v>
          </cell>
        </row>
        <row r="745">
          <cell r="K745">
            <v>0</v>
          </cell>
          <cell r="L745">
            <v>-6008232.6500000004</v>
          </cell>
          <cell r="M745">
            <v>100741617.03999999</v>
          </cell>
          <cell r="N745">
            <v>94733384.390000001</v>
          </cell>
        </row>
        <row r="746">
          <cell r="K746">
            <v>0</v>
          </cell>
          <cell r="L746">
            <v>-8372.9</v>
          </cell>
          <cell r="M746">
            <v>3458161.24</v>
          </cell>
          <cell r="N746">
            <v>3449788.34</v>
          </cell>
        </row>
        <row r="747">
          <cell r="K747">
            <v>0</v>
          </cell>
          <cell r="L747">
            <v>-545062.5</v>
          </cell>
          <cell r="M747">
            <v>14810298.02</v>
          </cell>
          <cell r="N747">
            <v>14265235.52</v>
          </cell>
        </row>
        <row r="748">
          <cell r="K748">
            <v>0</v>
          </cell>
          <cell r="L748">
            <v>0</v>
          </cell>
          <cell r="M748">
            <v>376054.26</v>
          </cell>
          <cell r="N748">
            <v>376054.26</v>
          </cell>
        </row>
        <row r="749">
          <cell r="K749">
            <v>0</v>
          </cell>
          <cell r="L749">
            <v>0</v>
          </cell>
          <cell r="M749">
            <v>2403485.94</v>
          </cell>
          <cell r="N749">
            <v>2403485.94</v>
          </cell>
        </row>
        <row r="750"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K751">
            <v>0</v>
          </cell>
          <cell r="L751">
            <v>0</v>
          </cell>
          <cell r="M751">
            <v>5463405.4199999999</v>
          </cell>
          <cell r="N751">
            <v>5463405.4199999999</v>
          </cell>
        </row>
        <row r="752">
          <cell r="K752">
            <v>85777240.810000002</v>
          </cell>
          <cell r="L752">
            <v>0</v>
          </cell>
          <cell r="M752">
            <v>0</v>
          </cell>
          <cell r="N752">
            <v>85777240.810000002</v>
          </cell>
        </row>
        <row r="753">
          <cell r="K753">
            <v>-85777240.810000002</v>
          </cell>
          <cell r="L753">
            <v>0</v>
          </cell>
          <cell r="M753">
            <v>0</v>
          </cell>
          <cell r="N753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938EE-65D3-4D84-8319-411D46A7F17E}">
  <dimension ref="A2:F66"/>
  <sheetViews>
    <sheetView showGridLines="0" tabSelected="1" zoomScaleNormal="100" workbookViewId="0">
      <selection activeCell="E2" sqref="E2"/>
    </sheetView>
  </sheetViews>
  <sheetFormatPr baseColWidth="10" defaultColWidth="8.5" defaultRowHeight="11.25" x14ac:dyDescent="0.2"/>
  <cols>
    <col min="1" max="1" width="44.5" style="1" customWidth="1"/>
    <col min="2" max="2" width="76.33203125" style="1" customWidth="1"/>
    <col min="3" max="3" width="20.33203125" style="1" customWidth="1"/>
    <col min="4" max="4" width="8.5" style="1" customWidth="1"/>
    <col min="5" max="16384" width="8.5" style="1"/>
  </cols>
  <sheetData>
    <row r="2" spans="1:6" ht="147" customHeight="1" x14ac:dyDescent="0.2">
      <c r="A2" s="26" t="s">
        <v>4</v>
      </c>
      <c r="B2" s="27"/>
      <c r="C2" s="28"/>
    </row>
    <row r="3" spans="1:6" s="2" customFormat="1" ht="18" customHeight="1" x14ac:dyDescent="0.2">
      <c r="A3" s="3" t="s">
        <v>1</v>
      </c>
      <c r="B3" s="3" t="s">
        <v>0</v>
      </c>
      <c r="C3" s="3" t="s">
        <v>2</v>
      </c>
    </row>
    <row r="4" spans="1:6" s="8" customFormat="1" ht="14.45" customHeight="1" x14ac:dyDescent="0.2">
      <c r="A4" s="5"/>
      <c r="B4" s="6"/>
      <c r="C4" s="7"/>
      <c r="D4" s="4"/>
    </row>
    <row r="5" spans="1:6" ht="39" customHeight="1" x14ac:dyDescent="0.2">
      <c r="A5" s="29" t="s">
        <v>3</v>
      </c>
      <c r="B5" s="30"/>
      <c r="C5" s="31"/>
    </row>
    <row r="6" spans="1:6" s="8" customFormat="1" ht="13.5" customHeight="1" x14ac:dyDescent="0.2">
      <c r="A6" s="29"/>
      <c r="B6" s="30"/>
      <c r="C6" s="31"/>
      <c r="D6" s="4"/>
    </row>
    <row r="7" spans="1:6" s="8" customFormat="1" ht="24.75" customHeight="1" thickBot="1" x14ac:dyDescent="0.25">
      <c r="A7" s="9"/>
      <c r="B7" s="10"/>
      <c r="C7" s="11"/>
      <c r="D7" s="4"/>
      <c r="F7" s="12"/>
    </row>
    <row r="8" spans="1:6" s="8" customFormat="1" ht="24.75" customHeight="1" x14ac:dyDescent="0.2">
      <c r="A8" s="32" t="s">
        <v>5</v>
      </c>
      <c r="B8" s="33"/>
      <c r="C8" s="34"/>
      <c r="D8" s="4"/>
    </row>
    <row r="9" spans="1:6" s="8" customFormat="1" ht="24.75" customHeight="1" x14ac:dyDescent="0.2">
      <c r="A9" s="35"/>
      <c r="B9" s="36"/>
      <c r="C9" s="37"/>
      <c r="D9" s="4"/>
    </row>
    <row r="10" spans="1:6" s="8" customFormat="1" ht="23.25" customHeight="1" x14ac:dyDescent="0.2">
      <c r="A10" s="35"/>
      <c r="B10" s="36"/>
      <c r="C10" s="37"/>
      <c r="D10" s="4"/>
    </row>
    <row r="11" spans="1:6" s="8" customFormat="1" ht="33.75" customHeight="1" thickBot="1" x14ac:dyDescent="0.25">
      <c r="A11" s="38"/>
      <c r="B11" s="39"/>
      <c r="C11" s="40"/>
      <c r="D11" s="4"/>
    </row>
    <row r="12" spans="1:6" s="8" customFormat="1" ht="14.45" customHeight="1" x14ac:dyDescent="0.2">
      <c r="A12" s="13"/>
      <c r="B12" s="14"/>
      <c r="C12" s="15"/>
      <c r="D12" s="4"/>
    </row>
    <row r="13" spans="1:6" s="8" customFormat="1" ht="14.45" customHeight="1" x14ac:dyDescent="0.2">
      <c r="A13" s="13"/>
      <c r="B13" s="14"/>
      <c r="C13" s="16"/>
      <c r="D13" s="4"/>
    </row>
    <row r="14" spans="1:6" s="8" customFormat="1" ht="14.45" customHeight="1" x14ac:dyDescent="0.2">
      <c r="A14" s="13"/>
      <c r="B14" s="14"/>
      <c r="C14" s="16"/>
      <c r="D14" s="4"/>
    </row>
    <row r="15" spans="1:6" s="8" customFormat="1" ht="14.45" customHeight="1" x14ac:dyDescent="0.2">
      <c r="A15" s="13"/>
      <c r="B15" s="14"/>
      <c r="C15" s="16"/>
      <c r="D15" s="4"/>
    </row>
    <row r="16" spans="1:6" s="8" customFormat="1" ht="14.45" customHeight="1" x14ac:dyDescent="0.2">
      <c r="A16" s="17"/>
      <c r="B16" s="18"/>
      <c r="C16" s="16"/>
      <c r="D16" s="4"/>
    </row>
    <row r="17" spans="1:4" s="8" customFormat="1" ht="14.45" customHeight="1" x14ac:dyDescent="0.2">
      <c r="A17" s="19"/>
      <c r="B17" s="20"/>
      <c r="C17" s="16"/>
      <c r="D17" s="4"/>
    </row>
    <row r="18" spans="1:4" s="8" customFormat="1" ht="14.45" customHeight="1" x14ac:dyDescent="0.2">
      <c r="A18" s="9"/>
      <c r="B18" s="10"/>
      <c r="C18" s="21"/>
      <c r="D18" s="4"/>
    </row>
    <row r="19" spans="1:4" s="8" customFormat="1" ht="14.45" customHeight="1" x14ac:dyDescent="0.2">
      <c r="A19" s="13"/>
      <c r="B19" s="14"/>
      <c r="C19" s="16"/>
      <c r="D19" s="4"/>
    </row>
    <row r="20" spans="1:4" s="8" customFormat="1" ht="14.45" customHeight="1" x14ac:dyDescent="0.2">
      <c r="A20" s="17"/>
      <c r="B20" s="18"/>
      <c r="C20" s="16"/>
      <c r="D20" s="4"/>
    </row>
    <row r="21" spans="1:4" s="8" customFormat="1" ht="14.45" customHeight="1" x14ac:dyDescent="0.2">
      <c r="A21" s="13"/>
      <c r="B21" s="14"/>
      <c r="C21" s="16"/>
      <c r="D21" s="4"/>
    </row>
    <row r="22" spans="1:4" s="8" customFormat="1" ht="14.45" customHeight="1" x14ac:dyDescent="0.2">
      <c r="A22" s="19"/>
      <c r="B22" s="20"/>
      <c r="C22" s="16"/>
      <c r="D22" s="4"/>
    </row>
    <row r="23" spans="1:4" s="8" customFormat="1" ht="14.45" customHeight="1" x14ac:dyDescent="0.2">
      <c r="A23" s="19"/>
      <c r="B23" s="20"/>
      <c r="C23" s="16"/>
      <c r="D23" s="4"/>
    </row>
    <row r="24" spans="1:4" s="8" customFormat="1" ht="14.45" customHeight="1" x14ac:dyDescent="0.2">
      <c r="A24" s="19"/>
      <c r="B24" s="20"/>
      <c r="C24" s="16"/>
      <c r="D24" s="4"/>
    </row>
    <row r="25" spans="1:4" s="8" customFormat="1" ht="14.45" customHeight="1" x14ac:dyDescent="0.2">
      <c r="A25" s="17"/>
      <c r="B25" s="18"/>
      <c r="C25" s="16"/>
      <c r="D25" s="4"/>
    </row>
    <row r="26" spans="1:4" s="8" customFormat="1" ht="14.45" customHeight="1" x14ac:dyDescent="0.2">
      <c r="A26" s="19"/>
      <c r="B26" s="20"/>
      <c r="C26" s="16"/>
      <c r="D26" s="4"/>
    </row>
    <row r="27" spans="1:4" s="8" customFormat="1" ht="14.45" customHeight="1" x14ac:dyDescent="0.2">
      <c r="A27" s="19"/>
      <c r="B27" s="20"/>
      <c r="C27" s="16"/>
      <c r="D27" s="4"/>
    </row>
    <row r="28" spans="1:4" s="8" customFormat="1" ht="14.45" customHeight="1" x14ac:dyDescent="0.2">
      <c r="A28" s="19"/>
      <c r="B28" s="20"/>
      <c r="C28" s="16"/>
      <c r="D28" s="4"/>
    </row>
    <row r="29" spans="1:4" s="8" customFormat="1" ht="14.45" customHeight="1" x14ac:dyDescent="0.2">
      <c r="A29" s="22"/>
      <c r="B29" s="23"/>
      <c r="C29" s="24"/>
      <c r="D29" s="4"/>
    </row>
    <row r="30" spans="1:4" s="8" customFormat="1" ht="14.45" customHeight="1" x14ac:dyDescent="0.2">
      <c r="A30" s="10"/>
      <c r="B30" s="10"/>
      <c r="C30" s="10"/>
      <c r="D30" s="4"/>
    </row>
    <row r="31" spans="1:4" s="8" customFormat="1" ht="14.45" customHeight="1" x14ac:dyDescent="0.2">
      <c r="A31" s="4"/>
      <c r="B31" s="4"/>
      <c r="C31" s="4"/>
      <c r="D31" s="4"/>
    </row>
    <row r="32" spans="1:4" s="8" customFormat="1" ht="14.45" customHeight="1" x14ac:dyDescent="0.2">
      <c r="A32" s="4"/>
      <c r="B32" s="4"/>
      <c r="C32" s="4"/>
      <c r="D32" s="4"/>
    </row>
    <row r="33" spans="1:4" s="8" customFormat="1" ht="14.45" customHeight="1" x14ac:dyDescent="0.2">
      <c r="A33" s="4"/>
      <c r="B33" s="4"/>
      <c r="C33" s="4"/>
      <c r="D33" s="4"/>
    </row>
    <row r="34" spans="1:4" s="8" customFormat="1" ht="14.45" customHeight="1" x14ac:dyDescent="0.2">
      <c r="A34" s="4"/>
      <c r="B34" s="4"/>
      <c r="C34" s="4"/>
      <c r="D34" s="4"/>
    </row>
    <row r="35" spans="1:4" s="8" customFormat="1" ht="14.45" customHeight="1" x14ac:dyDescent="0.2">
      <c r="A35" s="4"/>
      <c r="B35" s="4"/>
      <c r="C35" s="4"/>
      <c r="D35" s="4"/>
    </row>
    <row r="36" spans="1:4" s="8" customFormat="1" ht="14.45" customHeight="1" x14ac:dyDescent="0.2">
      <c r="A36" s="4"/>
      <c r="B36" s="4"/>
      <c r="C36" s="4"/>
      <c r="D36" s="4"/>
    </row>
    <row r="37" spans="1:4" ht="14.45" customHeight="1" x14ac:dyDescent="0.2">
      <c r="A37" s="25"/>
      <c r="B37" s="25"/>
      <c r="C37" s="25"/>
      <c r="D37" s="25"/>
    </row>
    <row r="38" spans="1:4" ht="14.45" customHeight="1" x14ac:dyDescent="0.2">
      <c r="A38" s="25"/>
      <c r="B38" s="25"/>
      <c r="C38" s="25"/>
      <c r="D38" s="25"/>
    </row>
    <row r="39" spans="1:4" ht="14.45" customHeight="1" x14ac:dyDescent="0.2">
      <c r="A39" s="25"/>
      <c r="B39" s="25"/>
      <c r="C39" s="25"/>
      <c r="D39" s="25"/>
    </row>
    <row r="40" spans="1:4" s="8" customFormat="1" ht="14.45" customHeight="1" x14ac:dyDescent="0.2">
      <c r="A40" s="4"/>
      <c r="B40" s="4"/>
      <c r="C40" s="4"/>
      <c r="D40" s="4"/>
    </row>
    <row r="41" spans="1:4" ht="10.5" customHeight="1" x14ac:dyDescent="0.2">
      <c r="A41" s="25"/>
      <c r="B41" s="25"/>
      <c r="C41" s="25"/>
      <c r="D41" s="25"/>
    </row>
    <row r="42" spans="1:4" ht="24" customHeight="1" x14ac:dyDescent="0.2">
      <c r="A42" s="25"/>
      <c r="B42" s="25"/>
      <c r="C42" s="25"/>
      <c r="D42" s="25"/>
    </row>
    <row r="43" spans="1:4" x14ac:dyDescent="0.2">
      <c r="A43" s="25"/>
      <c r="B43" s="25"/>
      <c r="C43" s="25"/>
      <c r="D43" s="25"/>
    </row>
    <row r="44" spans="1:4" x14ac:dyDescent="0.2">
      <c r="A44" s="25"/>
      <c r="B44" s="25"/>
      <c r="C44" s="25"/>
      <c r="D44" s="25"/>
    </row>
    <row r="45" spans="1:4" x14ac:dyDescent="0.2">
      <c r="A45" s="25"/>
      <c r="B45" s="25"/>
      <c r="C45" s="25"/>
      <c r="D45" s="25"/>
    </row>
    <row r="46" spans="1:4" x14ac:dyDescent="0.2">
      <c r="A46" s="25"/>
      <c r="B46" s="25"/>
      <c r="C46" s="25"/>
      <c r="D46" s="25"/>
    </row>
    <row r="47" spans="1:4" x14ac:dyDescent="0.2">
      <c r="A47" s="25"/>
      <c r="B47" s="25"/>
      <c r="C47" s="25"/>
      <c r="D47" s="25"/>
    </row>
    <row r="48" spans="1:4" x14ac:dyDescent="0.2">
      <c r="A48" s="25"/>
      <c r="B48" s="25"/>
      <c r="C48" s="25"/>
      <c r="D48" s="25"/>
    </row>
    <row r="49" spans="1:4" x14ac:dyDescent="0.2">
      <c r="A49" s="25"/>
      <c r="B49" s="25"/>
      <c r="C49" s="25"/>
      <c r="D49" s="25"/>
    </row>
    <row r="50" spans="1:4" x14ac:dyDescent="0.2">
      <c r="A50" s="25"/>
      <c r="B50" s="25"/>
      <c r="C50" s="25"/>
      <c r="D50" s="25"/>
    </row>
    <row r="51" spans="1:4" x14ac:dyDescent="0.2">
      <c r="A51" s="25"/>
      <c r="B51" s="25"/>
      <c r="C51" s="25"/>
      <c r="D51" s="25"/>
    </row>
    <row r="52" spans="1:4" x14ac:dyDescent="0.2">
      <c r="A52" s="25"/>
      <c r="B52" s="25"/>
      <c r="C52" s="25"/>
      <c r="D52" s="25"/>
    </row>
    <row r="53" spans="1:4" x14ac:dyDescent="0.2">
      <c r="A53" s="25"/>
      <c r="B53" s="25"/>
      <c r="C53" s="25"/>
      <c r="D53" s="25"/>
    </row>
    <row r="54" spans="1:4" x14ac:dyDescent="0.2">
      <c r="A54" s="25"/>
      <c r="B54" s="25"/>
      <c r="C54" s="25"/>
      <c r="D54" s="25"/>
    </row>
    <row r="55" spans="1:4" x14ac:dyDescent="0.2">
      <c r="A55" s="25"/>
      <c r="B55" s="25"/>
      <c r="C55" s="25"/>
      <c r="D55" s="25"/>
    </row>
    <row r="56" spans="1:4" x14ac:dyDescent="0.2">
      <c r="A56" s="25"/>
      <c r="B56" s="25"/>
      <c r="C56" s="25"/>
      <c r="D56" s="25"/>
    </row>
    <row r="57" spans="1:4" x14ac:dyDescent="0.2">
      <c r="A57" s="25"/>
      <c r="B57" s="25"/>
      <c r="C57" s="25"/>
      <c r="D57" s="25"/>
    </row>
    <row r="58" spans="1:4" x14ac:dyDescent="0.2">
      <c r="A58" s="25"/>
      <c r="B58" s="25"/>
      <c r="C58" s="25"/>
      <c r="D58" s="25"/>
    </row>
    <row r="59" spans="1:4" x14ac:dyDescent="0.2">
      <c r="A59" s="25"/>
      <c r="B59" s="25"/>
      <c r="C59" s="25"/>
      <c r="D59" s="25"/>
    </row>
    <row r="60" spans="1:4" x14ac:dyDescent="0.2">
      <c r="A60" s="25"/>
      <c r="B60" s="25"/>
      <c r="C60" s="25"/>
      <c r="D60" s="25"/>
    </row>
    <row r="61" spans="1:4" x14ac:dyDescent="0.2">
      <c r="A61" s="25"/>
      <c r="B61" s="25"/>
      <c r="C61" s="25"/>
      <c r="D61" s="25"/>
    </row>
    <row r="62" spans="1:4" x14ac:dyDescent="0.2">
      <c r="A62" s="25"/>
      <c r="B62" s="25"/>
      <c r="C62" s="25"/>
      <c r="D62" s="25"/>
    </row>
    <row r="63" spans="1:4" x14ac:dyDescent="0.2">
      <c r="A63" s="25"/>
      <c r="B63" s="25"/>
      <c r="C63" s="25"/>
      <c r="D63" s="25"/>
    </row>
    <row r="64" spans="1:4" x14ac:dyDescent="0.2">
      <c r="A64" s="25"/>
      <c r="B64" s="25"/>
      <c r="C64" s="25"/>
      <c r="D64" s="25"/>
    </row>
    <row r="65" spans="1:4" ht="11.25" customHeight="1" x14ac:dyDescent="0.2">
      <c r="A65" s="25"/>
      <c r="B65" s="25"/>
      <c r="C65" s="25"/>
      <c r="D65" s="25"/>
    </row>
    <row r="66" spans="1:4" x14ac:dyDescent="0.2">
      <c r="A66" s="25"/>
      <c r="B66" s="25"/>
      <c r="C66" s="25"/>
      <c r="D66" s="25"/>
    </row>
  </sheetData>
  <mergeCells count="3">
    <mergeCell ref="A2:C2"/>
    <mergeCell ref="A5:C6"/>
    <mergeCell ref="A8:C11"/>
  </mergeCells>
  <dataValidations disablePrompts="1" count="2">
    <dataValidation allowBlank="1" showInputMessage="1" showErrorMessage="1" prompt="El tipo de pasivo contingente." sqref="A3:B3" xr:uid="{9385D2B1-4F1A-4FD1-B5B9-EA936FCB01AC}"/>
    <dataValidation allowBlank="1" showInputMessage="1" showErrorMessage="1" prompt="Descripción del pasivo contingente." sqref="C3" xr:uid="{19DB8289-7937-484C-A6F0-8683D9EECB6B}"/>
  </dataValidations>
  <printOptions horizontalCentered="1"/>
  <pageMargins left="0.78740157480314965" right="0.39370078740157483" top="0.39370078740157483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341_BM_PLGT_000_2003</vt:lpstr>
      <vt:lpstr>'341_BM_PLGT_000_2003'!Área_de_impresión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2019-07-30T20:39:19Z</dcterms:created>
  <dcterms:modified xsi:type="dcterms:W3CDTF">2020-10-26T20:42:23Z</dcterms:modified>
</cp:coreProperties>
</file>