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hernandez\Documents\01 CONGRESO\2020 EJERCICIO\14_Armonización Contable\4° Trimestre\"/>
    </mc:Choice>
  </mc:AlternateContent>
  <xr:revisionPtr revIDLastSave="0" documentId="13_ncr:1_{9E92AC6D-3163-4850-8EB1-235E08F4CD19}" xr6:coauthVersionLast="45" xr6:coauthVersionMax="45" xr10:uidLastSave="{00000000-0000-0000-0000-000000000000}"/>
  <bookViews>
    <workbookView xWindow="-120" yWindow="-120" windowWidth="29040" windowHeight="15840" xr2:uid="{A6764C3F-473B-45BF-9DCB-36A705A9F5AB}"/>
  </bookViews>
  <sheets>
    <sheet name="0322_EAE_COG_PLGT_000_2004" sheetId="1" r:id="rId1"/>
  </sheets>
  <definedNames>
    <definedName name="_xlnm._FilterDatabase" localSheetId="0" hidden="1">'0322_EAE_COG_PLGT_000_2004'!$A$3:$H$76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7" i="1" l="1"/>
  <c r="G77" i="1"/>
  <c r="F77" i="1"/>
  <c r="E77" i="1"/>
  <c r="D77" i="1"/>
  <c r="C77" i="1"/>
</calcChain>
</file>

<file path=xl/sharedStrings.xml><?xml version="1.0" encoding="utf-8"?>
<sst xmlns="http://schemas.openxmlformats.org/spreadsheetml/2006/main" count="85" uniqueCount="85">
  <si>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</si>
  <si>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</si>
  <si>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</si>
  <si>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</si>
  <si>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</si>
  <si>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</si>
  <si>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</si>
  <si>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</si>
  <si>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</si>
  <si>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</si>
  <si>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</si>
  <si>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</si>
  <si>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</si>
  <si>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</si>
  <si>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</si>
  <si>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</si>
  <si>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</si>
  <si>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</si>
  <si>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</si>
  <si>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</si>
  <si>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</si>
  <si>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</si>
  <si>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</si>
  <si>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</si>
  <si>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</si>
  <si>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</si>
  <si>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</si>
  <si>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</si>
  <si>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</si>
  <si>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</si>
  <si>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</si>
  <si>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</si>
  <si>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</si>
  <si>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</si>
  <si>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</si>
  <si>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</si>
  <si>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</si>
  <si>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</si>
  <si>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</si>
  <si>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</si>
  <si>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</si>
  <si>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</si>
  <si>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</si>
  <si>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</si>
  <si>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</si>
  <si>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</si>
  <si>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</si>
  <si>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</si>
  <si>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</si>
  <si>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</si>
  <si>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</si>
  <si>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</si>
  <si>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</si>
  <si>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</si>
  <si>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</si>
  <si>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</si>
  <si>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</si>
  <si>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</si>
  <si>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</si>
  <si>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</si>
  <si>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</si>
  <si>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</si>
  <si>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</si>
  <si>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</si>
  <si>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</si>
  <si>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</si>
  <si>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</si>
  <si>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</si>
  <si>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</si>
  <si>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</si>
  <si>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</si>
  <si>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</si>
  <si>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</si>
  <si>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</si>
  <si>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</si>
  <si>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</si>
  <si>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</si>
  <si>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</si>
  <si>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</si>
  <si>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</si>
  <si>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</si>
  <si>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</si>
  <si>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</si>
  <si>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declaramos que los Estados Financieros y sus notas, son razonablemente correctos y son responsabilidad del emisor.</t>
  </si>
  <si>
    <t>Poder Legislativo del Estado de Guanajuato
                  Estado Analítico del Ejercicio del Presupuesto de Egresos
                  Clasificación por Objeto del Gasto (Capítulo y Concepto)
                  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</si>
</sst>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6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4" fontId="2" fillId="2" borderId="9" xfId="2" applyNumberFormat="1" applyFont="1" applyFill="1" applyBorder="1" applyAlignment="1">
      <alignment horizontal="center" vertical="center" wrapText="1"/>
    </xf>
    <xf numFmtId="0" fontId="2" fillId="2" borderId="9" xfId="2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/>
    </xf>
    <xf numFmtId="0" fontId="2" fillId="0" borderId="0" xfId="0" applyFont="1"/>
    <xf numFmtId="43" fontId="4" fillId="0" borderId="6" xfId="1" applyFont="1" applyBorder="1" applyProtection="1">
      <protection locked="0"/>
    </xf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left"/>
    </xf>
    <xf numFmtId="43" fontId="4" fillId="0" borderId="13" xfId="1" applyFont="1" applyBorder="1" applyProtection="1">
      <protection locked="0"/>
    </xf>
    <xf numFmtId="4" fontId="0" fillId="0" borderId="0" xfId="0" applyNumberFormat="1" applyProtection="1">
      <protection locked="0"/>
    </xf>
    <xf numFmtId="0" fontId="4" fillId="0" borderId="11" xfId="0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43" fontId="4" fillId="0" borderId="10" xfId="1" applyFont="1" applyBorder="1" applyProtection="1">
      <protection locked="0"/>
    </xf>
    <xf numFmtId="43" fontId="0" fillId="0" borderId="0" xfId="0" applyNumberFormat="1" applyProtection="1"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43" fontId="2" fillId="0" borderId="10" xfId="1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5" fillId="0" borderId="2" xfId="2" applyFont="1" applyBorder="1" applyAlignment="1" applyProtection="1">
      <alignment horizontal="center" vertical="center" wrapText="1"/>
      <protection locked="0"/>
    </xf>
    <xf numFmtId="0" fontId="5" fillId="0" borderId="3" xfId="2" applyFont="1" applyBorder="1" applyAlignment="1" applyProtection="1">
      <alignment horizontal="center" vertical="center" wrapText="1"/>
      <protection locked="0"/>
    </xf>
    <xf numFmtId="0" fontId="2" fillId="2" borderId="4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2" fillId="2" borderId="11" xfId="2" applyFont="1" applyFill="1" applyBorder="1" applyAlignment="1">
      <alignment horizontal="center" vertical="center"/>
    </xf>
    <xf numFmtId="0" fontId="2" fillId="2" borderId="12" xfId="2" applyFont="1" applyFill="1" applyBorder="1" applyAlignment="1">
      <alignment horizontal="center" vertical="center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4" fontId="2" fillId="2" borderId="6" xfId="2" applyNumberFormat="1" applyFont="1" applyFill="1" applyBorder="1" applyAlignment="1">
      <alignment horizontal="center" vertical="center" wrapText="1"/>
    </xf>
    <xf numFmtId="4" fontId="2" fillId="2" borderId="10" xfId="2" applyNumberFormat="1" applyFont="1" applyFill="1" applyBorder="1" applyAlignment="1">
      <alignment horizontal="center" vertical="center" wrapText="1"/>
    </xf>
    <xf numFmtId="0" fontId="6" fillId="0" borderId="0" xfId="3" applyAlignment="1">
      <alignment horizontal="center" vertical="center" wrapText="1"/>
    </xf>
  </cellXfs>
  <cellStyles count="4">
    <cellStyle name="Millares" xfId="1" builtinId="3"/>
    <cellStyle name="Normal" xfId="0" builtinId="0"/>
    <cellStyle name="Normal 2 2" xfId="3" xr:uid="{DE4C8F54-F85D-4C25-A11D-F0974A5C0CD9}"/>
    <cellStyle name="Normal 3" xfId="2" xr:uid="{C1D87AE0-B450-4A9E-BF58-DE176D7BC0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123825</xdr:rowOff>
    </xdr:from>
    <xdr:to>
      <xdr:col>1</xdr:col>
      <xdr:colOff>1344404</xdr:colOff>
      <xdr:row>0</xdr:row>
      <xdr:rowOff>885824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759F0D2-227F-4463-ADA8-58897C008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23825"/>
          <a:ext cx="1430128" cy="761999"/>
        </a:xfrm>
        <a:prstGeom prst="rect">
          <a:avLst/>
        </a:prstGeom>
      </xdr:spPr>
    </xdr:pic>
    <xdr:clientData/>
  </xdr:twoCellAnchor>
  <xdr:twoCellAnchor editAs="oneCell">
    <xdr:from>
      <xdr:col>6</xdr:col>
      <xdr:colOff>342900</xdr:colOff>
      <xdr:row>0</xdr:row>
      <xdr:rowOff>266700</xdr:rowOff>
    </xdr:from>
    <xdr:to>
      <xdr:col>7</xdr:col>
      <xdr:colOff>892440</xdr:colOff>
      <xdr:row>0</xdr:row>
      <xdr:rowOff>839774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35BD2F1-8837-4097-8D7F-44D1F1537C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43925" y="266700"/>
          <a:ext cx="1597290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8BCA3-AF43-4111-9791-C37AA1F57195}">
  <sheetPr>
    <pageSetUpPr fitToPage="1"/>
  </sheetPr>
  <dimension ref="A1:L87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12" ht="87" customHeight="1" x14ac:dyDescent="0.2">
      <c r="A1" s="19" t="s">
        <v>84</v>
      </c>
      <c r="B1" s="20"/>
      <c r="C1" s="20"/>
      <c r="D1" s="20"/>
      <c r="E1" s="20"/>
      <c r="F1" s="20"/>
      <c r="G1" s="20"/>
      <c r="H1" s="21"/>
    </row>
    <row r="2" spans="1:12" x14ac:dyDescent="0.2">
      <c r="A2" s="22" t="s">
        <v>0</v>
      </c>
      <c r="B2" s="23"/>
      <c r="C2" s="28" t="s">
        <v>1</v>
      </c>
      <c r="D2" s="29"/>
      <c r="E2" s="29"/>
      <c r="F2" s="29"/>
      <c r="G2" s="30"/>
      <c r="H2" s="31" t="s">
        <v>2</v>
      </c>
    </row>
    <row r="3" spans="1:12" ht="24.95" customHeight="1" x14ac:dyDescent="0.2">
      <c r="A3" s="24"/>
      <c r="B3" s="25"/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32"/>
    </row>
    <row r="4" spans="1:12" x14ac:dyDescent="0.2">
      <c r="A4" s="26"/>
      <c r="B4" s="27"/>
      <c r="C4" s="3">
        <v>1</v>
      </c>
      <c r="D4" s="3">
        <v>2</v>
      </c>
      <c r="E4" s="3" t="s">
        <v>8</v>
      </c>
      <c r="F4" s="3">
        <v>4</v>
      </c>
      <c r="G4" s="3">
        <v>5</v>
      </c>
      <c r="H4" s="3" t="s">
        <v>9</v>
      </c>
    </row>
    <row r="5" spans="1:12" x14ac:dyDescent="0.2">
      <c r="A5" s="4" t="s">
        <v>10</v>
      </c>
      <c r="B5" s="5"/>
      <c r="C5" s="6">
        <v>452179734</v>
      </c>
      <c r="D5" s="6">
        <v>0</v>
      </c>
      <c r="E5" s="6">
        <v>452179734</v>
      </c>
      <c r="F5" s="6">
        <v>452179734</v>
      </c>
      <c r="G5" s="6">
        <v>443854012.75999999</v>
      </c>
      <c r="H5" s="6">
        <v>0</v>
      </c>
      <c r="J5" s="14"/>
    </row>
    <row r="6" spans="1:12" x14ac:dyDescent="0.2">
      <c r="A6" s="7"/>
      <c r="B6" s="8" t="s">
        <v>11</v>
      </c>
      <c r="C6" s="9">
        <v>92212227</v>
      </c>
      <c r="D6" s="9">
        <v>-578807.52</v>
      </c>
      <c r="E6" s="9">
        <v>91633419.480000004</v>
      </c>
      <c r="F6" s="9">
        <v>91633419.480000004</v>
      </c>
      <c r="G6" s="9">
        <v>91633419.480000004</v>
      </c>
      <c r="H6" s="9">
        <v>0</v>
      </c>
      <c r="J6" s="14"/>
      <c r="L6" s="10"/>
    </row>
    <row r="7" spans="1:12" x14ac:dyDescent="0.2">
      <c r="A7" s="7"/>
      <c r="B7" s="8" t="s">
        <v>12</v>
      </c>
      <c r="C7" s="9">
        <v>34567738</v>
      </c>
      <c r="D7" s="9">
        <v>7738483.1200000001</v>
      </c>
      <c r="E7" s="9">
        <v>42306221.119999997</v>
      </c>
      <c r="F7" s="9">
        <v>42306221.119999997</v>
      </c>
      <c r="G7" s="9">
        <v>42306221.119999997</v>
      </c>
      <c r="H7" s="9">
        <v>0</v>
      </c>
      <c r="J7" s="14"/>
      <c r="L7" s="10"/>
    </row>
    <row r="8" spans="1:12" x14ac:dyDescent="0.2">
      <c r="A8" s="7"/>
      <c r="B8" s="8" t="s">
        <v>13</v>
      </c>
      <c r="C8" s="9">
        <v>154472526</v>
      </c>
      <c r="D8" s="9">
        <v>4908203.43</v>
      </c>
      <c r="E8" s="9">
        <v>159380729.43000001</v>
      </c>
      <c r="F8" s="9">
        <v>159380729.43000001</v>
      </c>
      <c r="G8" s="9">
        <v>158247600.50999999</v>
      </c>
      <c r="H8" s="9">
        <v>0</v>
      </c>
      <c r="J8" s="14"/>
      <c r="L8" s="10"/>
    </row>
    <row r="9" spans="1:12" x14ac:dyDescent="0.2">
      <c r="A9" s="7"/>
      <c r="B9" s="8" t="s">
        <v>14</v>
      </c>
      <c r="C9" s="9">
        <v>34351006</v>
      </c>
      <c r="D9" s="9">
        <v>-4718430.87</v>
      </c>
      <c r="E9" s="9">
        <v>29632575.129999999</v>
      </c>
      <c r="F9" s="9">
        <v>29632575.129999999</v>
      </c>
      <c r="G9" s="9">
        <v>29632575.129999999</v>
      </c>
      <c r="H9" s="9">
        <v>0</v>
      </c>
      <c r="J9" s="14"/>
    </row>
    <row r="10" spans="1:12" x14ac:dyDescent="0.2">
      <c r="A10" s="7"/>
      <c r="B10" s="8" t="s">
        <v>15</v>
      </c>
      <c r="C10" s="9">
        <v>121240379</v>
      </c>
      <c r="D10" s="9">
        <v>7915398.75</v>
      </c>
      <c r="E10" s="9">
        <v>129155777.75</v>
      </c>
      <c r="F10" s="9">
        <v>129155777.75</v>
      </c>
      <c r="G10" s="9">
        <v>121963185.43000001</v>
      </c>
      <c r="H10" s="9">
        <v>0</v>
      </c>
      <c r="J10" s="14"/>
    </row>
    <row r="11" spans="1:12" x14ac:dyDescent="0.2">
      <c r="A11" s="7"/>
      <c r="B11" s="8" t="s">
        <v>16</v>
      </c>
      <c r="C11" s="9">
        <v>15232132</v>
      </c>
      <c r="D11" s="9">
        <v>-15232132</v>
      </c>
      <c r="E11" s="9">
        <v>0</v>
      </c>
      <c r="F11" s="9">
        <v>0</v>
      </c>
      <c r="G11" s="9">
        <v>0</v>
      </c>
      <c r="H11" s="9">
        <v>0</v>
      </c>
      <c r="J11" s="14"/>
    </row>
    <row r="12" spans="1:12" x14ac:dyDescent="0.2">
      <c r="A12" s="7"/>
      <c r="B12" s="8" t="s">
        <v>17</v>
      </c>
      <c r="C12" s="9">
        <v>103726</v>
      </c>
      <c r="D12" s="9">
        <v>-32714.91</v>
      </c>
      <c r="E12" s="9">
        <v>71011.09</v>
      </c>
      <c r="F12" s="9">
        <v>71011.09</v>
      </c>
      <c r="G12" s="9">
        <v>71011.09</v>
      </c>
      <c r="H12" s="9">
        <v>0</v>
      </c>
      <c r="J12" s="14"/>
    </row>
    <row r="13" spans="1:12" x14ac:dyDescent="0.2">
      <c r="A13" s="4" t="s">
        <v>18</v>
      </c>
      <c r="B13" s="5"/>
      <c r="C13" s="9">
        <v>21113205</v>
      </c>
      <c r="D13" s="9">
        <v>-8433699.9399999995</v>
      </c>
      <c r="E13" s="9">
        <v>12679505.060000001</v>
      </c>
      <c r="F13" s="9">
        <v>11179505.060000001</v>
      </c>
      <c r="G13" s="9">
        <v>11019113.08</v>
      </c>
      <c r="H13" s="9">
        <v>1500000</v>
      </c>
      <c r="J13" s="14"/>
    </row>
    <row r="14" spans="1:12" x14ac:dyDescent="0.2">
      <c r="A14" s="7"/>
      <c r="B14" s="8" t="s">
        <v>19</v>
      </c>
      <c r="C14" s="9">
        <v>4904225</v>
      </c>
      <c r="D14" s="9">
        <v>-1947595.67</v>
      </c>
      <c r="E14" s="9">
        <v>2956629.33</v>
      </c>
      <c r="F14" s="9">
        <v>2956629.33</v>
      </c>
      <c r="G14" s="9">
        <v>2949021.53</v>
      </c>
      <c r="H14" s="9">
        <v>0</v>
      </c>
      <c r="J14" s="14"/>
    </row>
    <row r="15" spans="1:12" x14ac:dyDescent="0.2">
      <c r="A15" s="7"/>
      <c r="B15" s="8" t="s">
        <v>20</v>
      </c>
      <c r="C15" s="9">
        <v>6282175</v>
      </c>
      <c r="D15" s="9">
        <v>-1757926.09</v>
      </c>
      <c r="E15" s="9">
        <v>4524248.91</v>
      </c>
      <c r="F15" s="9">
        <v>3024248.91</v>
      </c>
      <c r="G15" s="9">
        <v>3024248.91</v>
      </c>
      <c r="H15" s="9">
        <v>1500000</v>
      </c>
      <c r="J15" s="14"/>
    </row>
    <row r="16" spans="1:12" x14ac:dyDescent="0.2">
      <c r="A16" s="7"/>
      <c r="B16" s="8" t="s">
        <v>21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J16" s="14"/>
    </row>
    <row r="17" spans="1:10" x14ac:dyDescent="0.2">
      <c r="A17" s="7"/>
      <c r="B17" s="8" t="s">
        <v>22</v>
      </c>
      <c r="C17" s="9">
        <v>968723</v>
      </c>
      <c r="D17" s="9">
        <v>-436226.23</v>
      </c>
      <c r="E17" s="9">
        <v>532496.77</v>
      </c>
      <c r="F17" s="9">
        <v>532496.77</v>
      </c>
      <c r="G17" s="9">
        <v>532496.77</v>
      </c>
      <c r="H17" s="9">
        <v>0</v>
      </c>
      <c r="J17" s="14"/>
    </row>
    <row r="18" spans="1:10" x14ac:dyDescent="0.2">
      <c r="A18" s="7"/>
      <c r="B18" s="8" t="s">
        <v>23</v>
      </c>
      <c r="C18" s="9">
        <v>333313</v>
      </c>
      <c r="D18" s="9">
        <v>33361.980000000003</v>
      </c>
      <c r="E18" s="9">
        <v>366674.98</v>
      </c>
      <c r="F18" s="9">
        <v>366674.98</v>
      </c>
      <c r="G18" s="9">
        <v>366674.98</v>
      </c>
      <c r="H18" s="9">
        <v>0</v>
      </c>
      <c r="J18" s="14"/>
    </row>
    <row r="19" spans="1:10" x14ac:dyDescent="0.2">
      <c r="A19" s="7"/>
      <c r="B19" s="8" t="s">
        <v>24</v>
      </c>
      <c r="C19" s="9">
        <v>5514645</v>
      </c>
      <c r="D19" s="9">
        <v>-3065716.73</v>
      </c>
      <c r="E19" s="9">
        <v>2448928.27</v>
      </c>
      <c r="F19" s="9">
        <v>2448928.27</v>
      </c>
      <c r="G19" s="9">
        <v>2296144.09</v>
      </c>
      <c r="H19" s="9">
        <v>0</v>
      </c>
      <c r="J19" s="14"/>
    </row>
    <row r="20" spans="1:10" x14ac:dyDescent="0.2">
      <c r="A20" s="7"/>
      <c r="B20" s="8" t="s">
        <v>25</v>
      </c>
      <c r="C20" s="9">
        <v>2033928</v>
      </c>
      <c r="D20" s="9">
        <v>-957355.04</v>
      </c>
      <c r="E20" s="9">
        <v>1076572.96</v>
      </c>
      <c r="F20" s="9">
        <v>1076572.96</v>
      </c>
      <c r="G20" s="9">
        <v>1076572.96</v>
      </c>
      <c r="H20" s="9">
        <v>0</v>
      </c>
      <c r="J20" s="14"/>
    </row>
    <row r="21" spans="1:10" x14ac:dyDescent="0.2">
      <c r="A21" s="7"/>
      <c r="B21" s="8" t="s">
        <v>26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J21" s="14"/>
    </row>
    <row r="22" spans="1:10" x14ac:dyDescent="0.2">
      <c r="A22" s="7"/>
      <c r="B22" s="8" t="s">
        <v>27</v>
      </c>
      <c r="C22" s="9">
        <v>1076196</v>
      </c>
      <c r="D22" s="9">
        <v>-302242.15999999997</v>
      </c>
      <c r="E22" s="9">
        <v>773953.84</v>
      </c>
      <c r="F22" s="9">
        <v>773953.84</v>
      </c>
      <c r="G22" s="9">
        <v>773953.84</v>
      </c>
      <c r="H22" s="9">
        <v>0</v>
      </c>
      <c r="J22" s="14"/>
    </row>
    <row r="23" spans="1:10" x14ac:dyDescent="0.2">
      <c r="A23" s="4" t="s">
        <v>28</v>
      </c>
      <c r="B23" s="5"/>
      <c r="C23" s="9">
        <v>136195534</v>
      </c>
      <c r="D23" s="9">
        <v>-11593877.529999999</v>
      </c>
      <c r="E23" s="9">
        <v>124601656.47</v>
      </c>
      <c r="F23" s="9">
        <v>106216384.70999999</v>
      </c>
      <c r="G23" s="9">
        <v>105736175.15000001</v>
      </c>
      <c r="H23" s="9">
        <v>18385271.760000005</v>
      </c>
      <c r="J23" s="14"/>
    </row>
    <row r="24" spans="1:10" x14ac:dyDescent="0.2">
      <c r="A24" s="7"/>
      <c r="B24" s="8" t="s">
        <v>29</v>
      </c>
      <c r="C24" s="9">
        <v>8343164</v>
      </c>
      <c r="D24" s="9">
        <v>-2149242.87</v>
      </c>
      <c r="E24" s="9">
        <v>6193921.1299999999</v>
      </c>
      <c r="F24" s="9">
        <v>5800071.4100000001</v>
      </c>
      <c r="G24" s="9">
        <v>5712177.4100000001</v>
      </c>
      <c r="H24" s="9">
        <v>393849.71999999974</v>
      </c>
      <c r="J24" s="14"/>
    </row>
    <row r="25" spans="1:10" x14ac:dyDescent="0.2">
      <c r="A25" s="7"/>
      <c r="B25" s="8" t="s">
        <v>30</v>
      </c>
      <c r="C25" s="9">
        <v>2225139</v>
      </c>
      <c r="D25" s="9">
        <v>215510.61</v>
      </c>
      <c r="E25" s="9">
        <v>2440649.61</v>
      </c>
      <c r="F25" s="9">
        <v>2440649.61</v>
      </c>
      <c r="G25" s="9">
        <v>2440649.61</v>
      </c>
      <c r="H25" s="9">
        <v>0</v>
      </c>
      <c r="J25" s="14"/>
    </row>
    <row r="26" spans="1:10" x14ac:dyDescent="0.2">
      <c r="A26" s="7"/>
      <c r="B26" s="8" t="s">
        <v>31</v>
      </c>
      <c r="C26" s="9">
        <v>18405700</v>
      </c>
      <c r="D26" s="9">
        <v>-1121031.31</v>
      </c>
      <c r="E26" s="9">
        <v>17284668.690000001</v>
      </c>
      <c r="F26" s="9">
        <v>13209100.02</v>
      </c>
      <c r="G26" s="9">
        <v>13193100.02</v>
      </c>
      <c r="H26" s="9">
        <v>4075568.6700000018</v>
      </c>
      <c r="J26" s="14"/>
    </row>
    <row r="27" spans="1:10" x14ac:dyDescent="0.2">
      <c r="A27" s="7"/>
      <c r="B27" s="8" t="s">
        <v>32</v>
      </c>
      <c r="C27" s="9">
        <v>2710938</v>
      </c>
      <c r="D27" s="9">
        <v>-883497.14</v>
      </c>
      <c r="E27" s="9">
        <v>1827440.86</v>
      </c>
      <c r="F27" s="9">
        <v>1827440.86</v>
      </c>
      <c r="G27" s="9">
        <v>1824946.06</v>
      </c>
      <c r="H27" s="9">
        <v>0</v>
      </c>
      <c r="J27" s="14"/>
    </row>
    <row r="28" spans="1:10" x14ac:dyDescent="0.2">
      <c r="A28" s="7"/>
      <c r="B28" s="8" t="s">
        <v>33</v>
      </c>
      <c r="C28" s="9">
        <v>18217985</v>
      </c>
      <c r="D28" s="9">
        <v>4090015.55</v>
      </c>
      <c r="E28" s="9">
        <v>22308000.550000001</v>
      </c>
      <c r="F28" s="9">
        <v>9717919.5399999991</v>
      </c>
      <c r="G28" s="9">
        <v>9449168.1799999997</v>
      </c>
      <c r="H28" s="9">
        <v>12590081.010000002</v>
      </c>
      <c r="J28" s="14"/>
    </row>
    <row r="29" spans="1:10" x14ac:dyDescent="0.2">
      <c r="A29" s="7"/>
      <c r="B29" s="8" t="s">
        <v>34</v>
      </c>
      <c r="C29" s="9">
        <v>23203179</v>
      </c>
      <c r="D29" s="9">
        <v>-3586619.07</v>
      </c>
      <c r="E29" s="9">
        <v>19616559.93</v>
      </c>
      <c r="F29" s="9">
        <v>19442846.93</v>
      </c>
      <c r="G29" s="9">
        <v>19367846.93</v>
      </c>
      <c r="H29" s="9">
        <v>173713</v>
      </c>
      <c r="J29" s="14"/>
    </row>
    <row r="30" spans="1:10" x14ac:dyDescent="0.2">
      <c r="A30" s="7"/>
      <c r="B30" s="8" t="s">
        <v>35</v>
      </c>
      <c r="C30" s="9">
        <v>6635636</v>
      </c>
      <c r="D30" s="9">
        <v>-5370584.0700000003</v>
      </c>
      <c r="E30" s="9">
        <v>1265051.93</v>
      </c>
      <c r="F30" s="9">
        <v>1265051.93</v>
      </c>
      <c r="G30" s="9">
        <v>1265051.93</v>
      </c>
      <c r="H30" s="9">
        <v>0</v>
      </c>
      <c r="J30" s="14"/>
    </row>
    <row r="31" spans="1:10" x14ac:dyDescent="0.2">
      <c r="A31" s="7"/>
      <c r="B31" s="8" t="s">
        <v>36</v>
      </c>
      <c r="C31" s="9">
        <v>43384071</v>
      </c>
      <c r="D31" s="9">
        <v>-2772226.9</v>
      </c>
      <c r="E31" s="9">
        <v>40611844.100000001</v>
      </c>
      <c r="F31" s="9">
        <v>40442491.32</v>
      </c>
      <c r="G31" s="9">
        <v>40412806.920000002</v>
      </c>
      <c r="H31" s="9">
        <v>169352.78000000119</v>
      </c>
      <c r="J31" s="14"/>
    </row>
    <row r="32" spans="1:10" x14ac:dyDescent="0.2">
      <c r="A32" s="7"/>
      <c r="B32" s="8" t="s">
        <v>37</v>
      </c>
      <c r="C32" s="9">
        <v>13069722</v>
      </c>
      <c r="D32" s="9">
        <v>-16202.33</v>
      </c>
      <c r="E32" s="9">
        <v>13053519.67</v>
      </c>
      <c r="F32" s="9">
        <v>12070813.09</v>
      </c>
      <c r="G32" s="9">
        <v>12070428.09</v>
      </c>
      <c r="H32" s="9">
        <v>982706.58000000007</v>
      </c>
      <c r="J32" s="14"/>
    </row>
    <row r="33" spans="1:10" x14ac:dyDescent="0.2">
      <c r="A33" s="4" t="s">
        <v>38</v>
      </c>
      <c r="B33" s="5"/>
      <c r="C33" s="9">
        <v>29126670</v>
      </c>
      <c r="D33" s="9">
        <v>23181460.600000001</v>
      </c>
      <c r="E33" s="9">
        <v>52308130.600000001</v>
      </c>
      <c r="F33" s="9">
        <v>52308130.600000001</v>
      </c>
      <c r="G33" s="9">
        <v>52306370.600000001</v>
      </c>
      <c r="H33" s="9">
        <v>0</v>
      </c>
      <c r="J33" s="14"/>
    </row>
    <row r="34" spans="1:10" x14ac:dyDescent="0.2">
      <c r="A34" s="7"/>
      <c r="B34" s="8" t="s">
        <v>39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J34" s="14"/>
    </row>
    <row r="35" spans="1:10" x14ac:dyDescent="0.2">
      <c r="A35" s="7"/>
      <c r="B35" s="8" t="s">
        <v>40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J35" s="14"/>
    </row>
    <row r="36" spans="1:10" x14ac:dyDescent="0.2">
      <c r="A36" s="7"/>
      <c r="B36" s="8" t="s">
        <v>41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J36" s="14"/>
    </row>
    <row r="37" spans="1:10" x14ac:dyDescent="0.2">
      <c r="A37" s="7"/>
      <c r="B37" s="8" t="s">
        <v>42</v>
      </c>
      <c r="C37" s="9">
        <v>29126670</v>
      </c>
      <c r="D37" s="9">
        <v>23181460.600000001</v>
      </c>
      <c r="E37" s="9">
        <v>52308130.600000001</v>
      </c>
      <c r="F37" s="9">
        <v>52308130.600000001</v>
      </c>
      <c r="G37" s="9">
        <v>52306370.600000001</v>
      </c>
      <c r="H37" s="9">
        <v>0</v>
      </c>
      <c r="J37" s="14"/>
    </row>
    <row r="38" spans="1:10" x14ac:dyDescent="0.2">
      <c r="A38" s="7"/>
      <c r="B38" s="8" t="s">
        <v>43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J38" s="14"/>
    </row>
    <row r="39" spans="1:10" x14ac:dyDescent="0.2">
      <c r="A39" s="7"/>
      <c r="B39" s="8" t="s">
        <v>44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J39" s="14"/>
    </row>
    <row r="40" spans="1:10" x14ac:dyDescent="0.2">
      <c r="A40" s="7"/>
      <c r="B40" s="8" t="s">
        <v>45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J40" s="14"/>
    </row>
    <row r="41" spans="1:10" x14ac:dyDescent="0.2">
      <c r="A41" s="7"/>
      <c r="B41" s="8" t="s">
        <v>46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J41" s="14"/>
    </row>
    <row r="42" spans="1:10" x14ac:dyDescent="0.2">
      <c r="A42" s="7"/>
      <c r="B42" s="8" t="s">
        <v>47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J42" s="14"/>
    </row>
    <row r="43" spans="1:10" x14ac:dyDescent="0.2">
      <c r="A43" s="4" t="s">
        <v>48</v>
      </c>
      <c r="B43" s="5"/>
      <c r="C43" s="9">
        <v>13892867</v>
      </c>
      <c r="D43" s="9">
        <v>5079466.04</v>
      </c>
      <c r="E43" s="9">
        <v>18972333.039999999</v>
      </c>
      <c r="F43" s="9">
        <v>12472333.039999999</v>
      </c>
      <c r="G43" s="9">
        <v>11475977.289999999</v>
      </c>
      <c r="H43" s="9">
        <v>6500000</v>
      </c>
      <c r="J43" s="14"/>
    </row>
    <row r="44" spans="1:10" x14ac:dyDescent="0.2">
      <c r="A44" s="7"/>
      <c r="B44" s="8" t="s">
        <v>49</v>
      </c>
      <c r="C44" s="9">
        <v>4585000</v>
      </c>
      <c r="D44" s="9">
        <v>5708990.8300000001</v>
      </c>
      <c r="E44" s="9">
        <v>10293990.83</v>
      </c>
      <c r="F44" s="9">
        <v>3793990.83</v>
      </c>
      <c r="G44" s="9">
        <v>2797635.08</v>
      </c>
      <c r="H44" s="9">
        <v>6500000</v>
      </c>
      <c r="J44" s="14"/>
    </row>
    <row r="45" spans="1:10" x14ac:dyDescent="0.2">
      <c r="A45" s="7"/>
      <c r="B45" s="8" t="s">
        <v>50</v>
      </c>
      <c r="C45" s="9">
        <v>56000</v>
      </c>
      <c r="D45" s="9">
        <v>229421.03</v>
      </c>
      <c r="E45" s="9">
        <v>285421.03000000003</v>
      </c>
      <c r="F45" s="9">
        <v>285421.03000000003</v>
      </c>
      <c r="G45" s="9">
        <v>285421.03000000003</v>
      </c>
      <c r="H45" s="9">
        <v>0</v>
      </c>
      <c r="J45" s="14"/>
    </row>
    <row r="46" spans="1:10" x14ac:dyDescent="0.2">
      <c r="A46" s="7"/>
      <c r="B46" s="8" t="s">
        <v>51</v>
      </c>
      <c r="C46" s="9">
        <v>0</v>
      </c>
      <c r="D46" s="9">
        <v>150788.4</v>
      </c>
      <c r="E46" s="9">
        <v>150788.4</v>
      </c>
      <c r="F46" s="9">
        <v>150788.4</v>
      </c>
      <c r="G46" s="9">
        <v>150788.4</v>
      </c>
      <c r="H46" s="9">
        <v>0</v>
      </c>
      <c r="J46" s="14"/>
    </row>
    <row r="47" spans="1:10" x14ac:dyDescent="0.2">
      <c r="A47" s="7"/>
      <c r="B47" s="8" t="s">
        <v>52</v>
      </c>
      <c r="C47" s="9">
        <v>1000000</v>
      </c>
      <c r="D47" s="9">
        <v>2064785</v>
      </c>
      <c r="E47" s="9">
        <v>3064785</v>
      </c>
      <c r="F47" s="9">
        <v>3064785</v>
      </c>
      <c r="G47" s="9">
        <v>3064785</v>
      </c>
      <c r="H47" s="9">
        <v>0</v>
      </c>
      <c r="J47" s="14"/>
    </row>
    <row r="48" spans="1:10" x14ac:dyDescent="0.2">
      <c r="A48" s="7"/>
      <c r="B48" s="8" t="s">
        <v>53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J48" s="14"/>
    </row>
    <row r="49" spans="1:10" x14ac:dyDescent="0.2">
      <c r="A49" s="7"/>
      <c r="B49" s="8" t="s">
        <v>54</v>
      </c>
      <c r="C49" s="9">
        <v>4127075</v>
      </c>
      <c r="D49" s="9">
        <v>-2561558.6</v>
      </c>
      <c r="E49" s="9">
        <v>1565516.4</v>
      </c>
      <c r="F49" s="9">
        <v>1565516.4</v>
      </c>
      <c r="G49" s="9">
        <v>1565516.4</v>
      </c>
      <c r="H49" s="9">
        <v>0</v>
      </c>
      <c r="J49" s="14"/>
    </row>
    <row r="50" spans="1:10" x14ac:dyDescent="0.2">
      <c r="A50" s="7"/>
      <c r="B50" s="8" t="s">
        <v>55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J50" s="14"/>
    </row>
    <row r="51" spans="1:10" x14ac:dyDescent="0.2">
      <c r="A51" s="7"/>
      <c r="B51" s="8" t="s">
        <v>56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J51" s="14"/>
    </row>
    <row r="52" spans="1:10" x14ac:dyDescent="0.2">
      <c r="A52" s="7"/>
      <c r="B52" s="8" t="s">
        <v>57</v>
      </c>
      <c r="C52" s="9">
        <v>4124792</v>
      </c>
      <c r="D52" s="9">
        <v>-512960.62</v>
      </c>
      <c r="E52" s="9">
        <v>3611831.38</v>
      </c>
      <c r="F52" s="9">
        <v>3611831.38</v>
      </c>
      <c r="G52" s="9">
        <v>3611831.38</v>
      </c>
      <c r="H52" s="9">
        <v>0</v>
      </c>
      <c r="J52" s="14"/>
    </row>
    <row r="53" spans="1:10" x14ac:dyDescent="0.2">
      <c r="A53" s="4" t="s">
        <v>58</v>
      </c>
      <c r="B53" s="5"/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J53" s="14"/>
    </row>
    <row r="54" spans="1:10" x14ac:dyDescent="0.2">
      <c r="A54" s="7"/>
      <c r="B54" s="8" t="s">
        <v>59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J54" s="14"/>
    </row>
    <row r="55" spans="1:10" x14ac:dyDescent="0.2">
      <c r="A55" s="7"/>
      <c r="B55" s="8" t="s">
        <v>60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J55" s="14"/>
    </row>
    <row r="56" spans="1:10" x14ac:dyDescent="0.2">
      <c r="A56" s="7"/>
      <c r="B56" s="8" t="s">
        <v>61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J56" s="14"/>
    </row>
    <row r="57" spans="1:10" x14ac:dyDescent="0.2">
      <c r="A57" s="4" t="s">
        <v>62</v>
      </c>
      <c r="B57" s="5"/>
      <c r="C57" s="9">
        <v>11850000</v>
      </c>
      <c r="D57" s="9">
        <v>-5230296.1900000004</v>
      </c>
      <c r="E57" s="9">
        <v>6619703.8099999996</v>
      </c>
      <c r="F57" s="9">
        <v>0</v>
      </c>
      <c r="G57" s="9">
        <v>0</v>
      </c>
      <c r="H57" s="9">
        <v>6619703.8099999996</v>
      </c>
      <c r="J57" s="14"/>
    </row>
    <row r="58" spans="1:10" x14ac:dyDescent="0.2">
      <c r="A58" s="7"/>
      <c r="B58" s="8" t="s">
        <v>63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J58" s="14"/>
    </row>
    <row r="59" spans="1:10" x14ac:dyDescent="0.2">
      <c r="A59" s="7"/>
      <c r="B59" s="8" t="s">
        <v>64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J59" s="14"/>
    </row>
    <row r="60" spans="1:10" x14ac:dyDescent="0.2">
      <c r="A60" s="7"/>
      <c r="B60" s="8" t="s">
        <v>65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J60" s="14"/>
    </row>
    <row r="61" spans="1:10" x14ac:dyDescent="0.2">
      <c r="A61" s="7"/>
      <c r="B61" s="8" t="s">
        <v>66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J61" s="14"/>
    </row>
    <row r="62" spans="1:10" x14ac:dyDescent="0.2">
      <c r="A62" s="7"/>
      <c r="B62" s="8" t="s">
        <v>67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J62" s="14"/>
    </row>
    <row r="63" spans="1:10" x14ac:dyDescent="0.2">
      <c r="A63" s="7"/>
      <c r="B63" s="8" t="s">
        <v>68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J63" s="14"/>
    </row>
    <row r="64" spans="1:10" x14ac:dyDescent="0.2">
      <c r="A64" s="7"/>
      <c r="B64" s="8" t="s">
        <v>69</v>
      </c>
      <c r="C64" s="9">
        <v>11850000</v>
      </c>
      <c r="D64" s="9">
        <v>-5230296.1900000004</v>
      </c>
      <c r="E64" s="9">
        <v>6619703.8099999996</v>
      </c>
      <c r="F64" s="9">
        <v>0</v>
      </c>
      <c r="G64" s="9">
        <v>0</v>
      </c>
      <c r="H64" s="9">
        <v>6619703.8099999996</v>
      </c>
      <c r="J64" s="14"/>
    </row>
    <row r="65" spans="1:10" x14ac:dyDescent="0.2">
      <c r="A65" s="4" t="s">
        <v>70</v>
      </c>
      <c r="B65" s="5"/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J65" s="14"/>
    </row>
    <row r="66" spans="1:10" x14ac:dyDescent="0.2">
      <c r="A66" s="7"/>
      <c r="B66" s="8" t="s">
        <v>71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J66" s="14"/>
    </row>
    <row r="67" spans="1:10" x14ac:dyDescent="0.2">
      <c r="A67" s="7"/>
      <c r="B67" s="8" t="s">
        <v>72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J67" s="14"/>
    </row>
    <row r="68" spans="1:10" x14ac:dyDescent="0.2">
      <c r="A68" s="7"/>
      <c r="B68" s="8" t="s">
        <v>73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J68" s="14"/>
    </row>
    <row r="69" spans="1:10" x14ac:dyDescent="0.2">
      <c r="A69" s="4" t="s">
        <v>74</v>
      </c>
      <c r="B69" s="5"/>
      <c r="C69" s="9">
        <v>44073948</v>
      </c>
      <c r="D69" s="9">
        <v>490558.79</v>
      </c>
      <c r="E69" s="9">
        <v>44564506.789999999</v>
      </c>
      <c r="F69" s="9">
        <v>44564506.789999999</v>
      </c>
      <c r="G69" s="9">
        <v>44564506.789999999</v>
      </c>
      <c r="H69" s="9">
        <v>0</v>
      </c>
      <c r="J69" s="14"/>
    </row>
    <row r="70" spans="1:10" x14ac:dyDescent="0.2">
      <c r="A70" s="7"/>
      <c r="B70" s="8" t="s">
        <v>75</v>
      </c>
      <c r="C70" s="9">
        <v>29793948</v>
      </c>
      <c r="D70" s="9">
        <v>14272809.789999999</v>
      </c>
      <c r="E70" s="9">
        <v>44066757.789999999</v>
      </c>
      <c r="F70" s="9">
        <v>44066757.789999999</v>
      </c>
      <c r="G70" s="9">
        <v>44066757.789999999</v>
      </c>
      <c r="H70" s="9">
        <v>0</v>
      </c>
      <c r="J70" s="14"/>
    </row>
    <row r="71" spans="1:10" x14ac:dyDescent="0.2">
      <c r="A71" s="7"/>
      <c r="B71" s="8" t="s">
        <v>76</v>
      </c>
      <c r="C71" s="9">
        <v>14280000</v>
      </c>
      <c r="D71" s="9">
        <v>-13782251</v>
      </c>
      <c r="E71" s="9">
        <v>497749</v>
      </c>
      <c r="F71" s="9">
        <v>497749</v>
      </c>
      <c r="G71" s="9">
        <v>497749</v>
      </c>
      <c r="H71" s="9">
        <v>0</v>
      </c>
      <c r="J71" s="14"/>
    </row>
    <row r="72" spans="1:10" x14ac:dyDescent="0.2">
      <c r="A72" s="7"/>
      <c r="B72" s="8" t="s">
        <v>77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J72" s="14"/>
    </row>
    <row r="73" spans="1:10" x14ac:dyDescent="0.2">
      <c r="A73" s="7"/>
      <c r="B73" s="8" t="s">
        <v>78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J73" s="14"/>
    </row>
    <row r="74" spans="1:10" x14ac:dyDescent="0.2">
      <c r="A74" s="7"/>
      <c r="B74" s="8" t="s">
        <v>79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J74" s="14"/>
    </row>
    <row r="75" spans="1:10" x14ac:dyDescent="0.2">
      <c r="A75" s="7"/>
      <c r="B75" s="8" t="s">
        <v>80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J75" s="14"/>
    </row>
    <row r="76" spans="1:10" x14ac:dyDescent="0.2">
      <c r="A76" s="11"/>
      <c r="B76" s="12" t="s">
        <v>81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</row>
    <row r="77" spans="1:10" s="18" customFormat="1" ht="27.75" customHeight="1" x14ac:dyDescent="0.2">
      <c r="A77" s="15"/>
      <c r="B77" s="16" t="s">
        <v>82</v>
      </c>
      <c r="C77" s="17">
        <f>+C5+C13+C23+C33+C43+C53+C57+C69</f>
        <v>708431958</v>
      </c>
      <c r="D77" s="17">
        <f t="shared" ref="D77:H77" si="0">+D5+D13+D23+D33+D43+D53+D57+D69</f>
        <v>3493611.7700000023</v>
      </c>
      <c r="E77" s="17">
        <f t="shared" si="0"/>
        <v>711925569.76999986</v>
      </c>
      <c r="F77" s="17">
        <f t="shared" si="0"/>
        <v>678920594.19999993</v>
      </c>
      <c r="G77" s="17">
        <f t="shared" si="0"/>
        <v>668956155.66999996</v>
      </c>
      <c r="H77" s="17">
        <f t="shared" si="0"/>
        <v>33004975.570000004</v>
      </c>
    </row>
    <row r="79" spans="1:10" ht="12.75" x14ac:dyDescent="0.2">
      <c r="A79" s="33" t="s">
        <v>83</v>
      </c>
      <c r="B79" s="33"/>
      <c r="C79" s="33"/>
      <c r="D79" s="33"/>
      <c r="E79" s="33"/>
      <c r="F79" s="33"/>
      <c r="G79" s="33"/>
      <c r="H79" s="33"/>
    </row>
    <row r="80" spans="1:10" x14ac:dyDescent="0.2">
      <c r="C80" s="10"/>
      <c r="D80" s="10"/>
      <c r="E80" s="10"/>
      <c r="F80" s="10"/>
      <c r="G80" s="10"/>
      <c r="H80" s="10"/>
      <c r="I80" s="10"/>
    </row>
    <row r="81" spans="3:8" x14ac:dyDescent="0.2">
      <c r="C81" s="14"/>
      <c r="D81" s="14"/>
      <c r="E81" s="14"/>
      <c r="F81" s="14"/>
      <c r="G81" s="14"/>
      <c r="H81" s="14"/>
    </row>
    <row r="82" spans="3:8" x14ac:dyDescent="0.2">
      <c r="C82" s="10"/>
      <c r="D82" s="10"/>
      <c r="E82" s="10"/>
      <c r="F82" s="10"/>
      <c r="G82" s="10"/>
      <c r="H82" s="10"/>
    </row>
    <row r="83" spans="3:8" x14ac:dyDescent="0.2">
      <c r="C83" s="14"/>
      <c r="D83" s="14"/>
      <c r="E83" s="14"/>
      <c r="F83" s="14"/>
      <c r="G83" s="14"/>
      <c r="H83" s="14"/>
    </row>
    <row r="84" spans="3:8" x14ac:dyDescent="0.2">
      <c r="C84" s="14"/>
      <c r="D84" s="14"/>
      <c r="E84" s="14"/>
      <c r="F84" s="14"/>
      <c r="G84" s="14"/>
    </row>
    <row r="85" spans="3:8" x14ac:dyDescent="0.2">
      <c r="C85" s="14"/>
      <c r="D85" s="14"/>
      <c r="E85" s="14"/>
      <c r="F85" s="14"/>
      <c r="G85" s="14"/>
      <c r="H85" s="14"/>
    </row>
    <row r="86" spans="3:8" x14ac:dyDescent="0.2">
      <c r="C86" s="14"/>
      <c r="D86" s="14"/>
      <c r="E86" s="14"/>
      <c r="F86" s="14"/>
      <c r="G86" s="14"/>
      <c r="H86" s="14"/>
    </row>
    <row r="87" spans="3:8" x14ac:dyDescent="0.2">
      <c r="C87" s="14"/>
      <c r="D87" s="14"/>
      <c r="E87" s="14"/>
      <c r="F87" s="14"/>
      <c r="G87" s="14"/>
      <c r="H87" s="14"/>
    </row>
  </sheetData>
  <sheetProtection formatCells="0" formatColumns="0" formatRows="0" autoFilter="0"/>
  <mergeCells count="5">
    <mergeCell ref="A1:H1"/>
    <mergeCell ref="A2:B4"/>
    <mergeCell ref="C2:G2"/>
    <mergeCell ref="H2:H3"/>
    <mergeCell ref="A79:H79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0322_EAE_COG_PLGT_000_2004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Denisse Barajas Solis</dc:creator>
  <cp:lastModifiedBy>Carlos Alfredo Hernández Barrón</cp:lastModifiedBy>
  <cp:lastPrinted>2020-01-28T20:02:52Z</cp:lastPrinted>
  <dcterms:created xsi:type="dcterms:W3CDTF">2020-01-28T20:01:55Z</dcterms:created>
  <dcterms:modified xsi:type="dcterms:W3CDTF">2021-01-26T20:13:56Z</dcterms:modified>
</cp:coreProperties>
</file>