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1_Armonización Presupuestal\"/>
    </mc:Choice>
  </mc:AlternateContent>
  <xr:revisionPtr revIDLastSave="0" documentId="13_ncr:1_{EF9D4274-81E9-43EA-970E-78F15560381C}" xr6:coauthVersionLast="47" xr6:coauthVersionMax="47" xr10:uidLastSave="{00000000-0000-0000-0000-000000000000}"/>
  <bookViews>
    <workbookView xWindow="-120" yWindow="-120" windowWidth="29040" windowHeight="15720" xr2:uid="{A6764C3F-473B-45BF-9DCB-36A705A9F5AB}"/>
  </bookViews>
  <sheets>
    <sheet name="0322_EAE_COG_PLGT_000_2102" sheetId="1" r:id="rId1"/>
  </sheets>
  <definedNames>
    <definedName name="_xlnm._FilterDatabase" localSheetId="0" hidden="1">'0322_EAE_COG_PLGT_000_2102'!$A$3:$H$76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<sst xmlns="http://schemas.openxmlformats.org/spreadsheetml/2006/main" count="85" uniqueCount="85">
  <si>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</si>
  <si>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</si>
  <si>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</si>
  <si>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</si>
  <si>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</si>
  <si>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</si>
  <si>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</si>
  <si>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</si>
  <si>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</si>
  <si>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</si>
  <si>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</si>
  <si>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</si>
  <si>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</si>
  <si>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</si>
  <si>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</si>
  <si>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</si>
  <si>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</si>
  <si>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</si>
  <si>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</si>
  <si>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</si>
  <si>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</si>
  <si>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</si>
  <si>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</si>
  <si>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</si>
  <si>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</si>
  <si>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</si>
  <si>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</si>
  <si>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</si>
  <si>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</si>
  <si>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</si>
  <si>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</si>
  <si>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</si>
  <si>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</si>
  <si>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</si>
  <si>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</si>
  <si>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</si>
  <si>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</si>
  <si>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</si>
  <si>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</si>
  <si>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</si>
  <si>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</si>
  <si>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</si>
  <si>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</si>
  <si>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</si>
  <si>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</si>
  <si>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</si>
  <si>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</si>
  <si>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</si>
  <si>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</si>
  <si>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</si>
  <si>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</si>
  <si>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</si>
  <si>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</si>
  <si>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</si>
  <si>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</si>
  <si>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</si>
  <si>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</si>
  <si>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</si>
  <si>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</si>
  <si>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</si>
  <si>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</si>
  <si>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</si>
  <si>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</si>
  <si>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</si>
  <si>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</si>
  <si>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</si>
  <si>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</si>
  <si>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</si>
  <si>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</si>
  <si>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</si>
  <si>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</si>
  <si>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</si>
  <si>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</si>
  <si>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</si>
  <si>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</si>
  <si>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</si>
  <si>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</si>
  <si>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</si>
  <si>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</si>
  <si>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</si>
  <si>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</si>
  <si>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</si>
  <si>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</si>
  <si>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</si>
  <si>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Poder Legislativo del Estado de Guanajuato
                  Estado Analítico del Ejercicio del Presupuesto de Egresos
                  Clasificación por Objeto del Gasto (Capítulo y Concepto)
                 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</si>
</sst>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6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4" fontId="2" fillId="2" borderId="9" xfId="2" applyNumberFormat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13" xfId="1" applyFont="1" applyBorder="1" applyProtection="1">
      <protection locked="0"/>
    </xf>
    <xf numFmtId="4" fontId="0" fillId="0" borderId="0" xfId="0" applyNumberFormat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3" fontId="4" fillId="0" borderId="10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43" fontId="2" fillId="0" borderId="10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3" fontId="2" fillId="0" borderId="6" xfId="1" applyFont="1" applyBorder="1" applyProtection="1">
      <protection locked="0"/>
    </xf>
    <xf numFmtId="43" fontId="2" fillId="0" borderId="13" xfId="1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10" xfId="2" applyNumberFormat="1" applyFont="1" applyFill="1" applyBorder="1" applyAlignment="1">
      <alignment horizontal="center" vertical="center" wrapText="1"/>
    </xf>
    <xf numFmtId="0" fontId="6" fillId="0" borderId="0" xfId="3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 xr:uid="{DE4C8F54-F85D-4C25-A11D-F0974A5C0CD9}"/>
    <cellStyle name="Normal 3" xfId="2" xr:uid="{C1D87AE0-B450-4A9E-BF58-DE176D7BC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133350</xdr:rowOff>
    </xdr:from>
    <xdr:to>
      <xdr:col>7</xdr:col>
      <xdr:colOff>876299</xdr:colOff>
      <xdr:row>0</xdr:row>
      <xdr:rowOff>885825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B0FD0A2-2AAF-42E2-954F-09BCCBA5E2B8}"/>
            </a:ext>
          </a:extLst>
        </xdr:cNvPr>
        <xdr:cNvGrpSpPr/>
      </xdr:nvGrpSpPr>
      <xdr:grpSpPr>
        <a:xfrm>
          <a:off x="323850" y="133350"/>
          <a:ext cx="9801224" cy="752475"/>
          <a:chOff x="176926" y="76238"/>
          <a:chExt cx="9738598" cy="54539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36DDA970-380C-48A4-8079-E0CFEACD88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398CBC82-B72C-4D0D-A408-531A132CBD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BCA3-AF43-4111-9791-C37AA1F57195}">
  <sheetPr>
    <pageSetUpPr fitToPage="1"/>
  </sheetPr>
  <dimension ref="A1:L8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2" ht="87" customHeight="1" x14ac:dyDescent="0.2">
      <c r="A1" s="21" t="s">
        <v>84</v>
      </c>
      <c r="B1" s="22"/>
      <c r="C1" s="22"/>
      <c r="D1" s="22"/>
      <c r="E1" s="22"/>
      <c r="F1" s="22"/>
      <c r="G1" s="22"/>
      <c r="H1" s="23"/>
    </row>
    <row r="2" spans="1:12" x14ac:dyDescent="0.2">
      <c r="A2" s="24" t="s">
        <v>0</v>
      </c>
      <c r="B2" s="25"/>
      <c r="C2" s="30" t="s">
        <v>1</v>
      </c>
      <c r="D2" s="31"/>
      <c r="E2" s="31"/>
      <c r="F2" s="31"/>
      <c r="G2" s="32"/>
      <c r="H2" s="33" t="s">
        <v>2</v>
      </c>
    </row>
    <row r="3" spans="1:12" ht="24.95" customHeight="1" x14ac:dyDescent="0.2">
      <c r="A3" s="26"/>
      <c r="B3" s="27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4"/>
    </row>
    <row r="4" spans="1:12" x14ac:dyDescent="0.2">
      <c r="A4" s="28"/>
      <c r="B4" s="29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12" x14ac:dyDescent="0.2">
      <c r="A5" s="4" t="s">
        <v>10</v>
      </c>
      <c r="B5" s="5"/>
      <c r="C5" s="18">
        <v>456006035</v>
      </c>
      <c r="D5" s="18">
        <v>0</v>
      </c>
      <c r="E5" s="18">
        <v>456006035</v>
      </c>
      <c r="F5" s="18">
        <v>194044194.55000001</v>
      </c>
      <c r="G5" s="18">
        <v>194009257.56</v>
      </c>
      <c r="H5" s="18">
        <v>261961840.44999999</v>
      </c>
      <c r="J5" s="13"/>
    </row>
    <row r="6" spans="1:12" x14ac:dyDescent="0.2">
      <c r="A6" s="6"/>
      <c r="B6" s="7" t="s">
        <v>11</v>
      </c>
      <c r="C6" s="8">
        <v>95055771</v>
      </c>
      <c r="D6" s="8">
        <v>-2375962.79</v>
      </c>
      <c r="E6" s="8">
        <v>92679808.209999993</v>
      </c>
      <c r="F6" s="8">
        <v>44721405.649999999</v>
      </c>
      <c r="G6" s="8">
        <v>44721405.649999999</v>
      </c>
      <c r="H6" s="8">
        <v>47958402.559999995</v>
      </c>
      <c r="J6" s="13"/>
      <c r="L6" s="9"/>
    </row>
    <row r="7" spans="1:12" x14ac:dyDescent="0.2">
      <c r="A7" s="6"/>
      <c r="B7" s="7" t="s">
        <v>12</v>
      </c>
      <c r="C7" s="8">
        <v>33716883</v>
      </c>
      <c r="D7" s="8">
        <v>7642293.1799999997</v>
      </c>
      <c r="E7" s="8">
        <v>41359176.18</v>
      </c>
      <c r="F7" s="8">
        <v>18541347.120000001</v>
      </c>
      <c r="G7" s="8">
        <v>18541347.120000001</v>
      </c>
      <c r="H7" s="8">
        <v>22817829.059999999</v>
      </c>
      <c r="J7" s="13"/>
      <c r="L7" s="9"/>
    </row>
    <row r="8" spans="1:12" x14ac:dyDescent="0.2">
      <c r="A8" s="6"/>
      <c r="B8" s="7" t="s">
        <v>13</v>
      </c>
      <c r="C8" s="8">
        <v>158278021</v>
      </c>
      <c r="D8" s="8">
        <v>2213824.62</v>
      </c>
      <c r="E8" s="8">
        <v>160491845.62</v>
      </c>
      <c r="F8" s="8">
        <v>58533901.460000001</v>
      </c>
      <c r="G8" s="8">
        <v>58533901.460000001</v>
      </c>
      <c r="H8" s="8">
        <v>101957944.16</v>
      </c>
      <c r="J8" s="13"/>
      <c r="L8" s="9"/>
    </row>
    <row r="9" spans="1:12" x14ac:dyDescent="0.2">
      <c r="A9" s="6"/>
      <c r="B9" s="7" t="s">
        <v>14</v>
      </c>
      <c r="C9" s="8">
        <v>35506171</v>
      </c>
      <c r="D9" s="8">
        <v>-10547.51</v>
      </c>
      <c r="E9" s="8">
        <v>35495623.490000002</v>
      </c>
      <c r="F9" s="8">
        <v>13923921.51</v>
      </c>
      <c r="G9" s="8">
        <v>13888984.52</v>
      </c>
      <c r="H9" s="8">
        <v>21571701.980000004</v>
      </c>
      <c r="J9" s="13"/>
    </row>
    <row r="10" spans="1:12" x14ac:dyDescent="0.2">
      <c r="A10" s="6"/>
      <c r="B10" s="7" t="s">
        <v>15</v>
      </c>
      <c r="C10" s="8">
        <v>127689843</v>
      </c>
      <c r="D10" s="8">
        <v>-2489829.7000000002</v>
      </c>
      <c r="E10" s="8">
        <v>125200013.3</v>
      </c>
      <c r="F10" s="8">
        <v>58251170.909999996</v>
      </c>
      <c r="G10" s="8">
        <v>58251170.909999996</v>
      </c>
      <c r="H10" s="8">
        <v>66948842.390000001</v>
      </c>
      <c r="J10" s="13"/>
    </row>
    <row r="11" spans="1:12" x14ac:dyDescent="0.2">
      <c r="A11" s="6"/>
      <c r="B11" s="7" t="s">
        <v>16</v>
      </c>
      <c r="C11" s="8">
        <v>5658901</v>
      </c>
      <c r="D11" s="8">
        <v>-4991419.4400000004</v>
      </c>
      <c r="E11" s="8">
        <v>667481.55999999959</v>
      </c>
      <c r="F11" s="8">
        <v>0</v>
      </c>
      <c r="G11" s="8">
        <v>0</v>
      </c>
      <c r="H11" s="8">
        <v>667481.55999999959</v>
      </c>
      <c r="J11" s="13"/>
    </row>
    <row r="12" spans="1:12" x14ac:dyDescent="0.2">
      <c r="A12" s="6"/>
      <c r="B12" s="7" t="s">
        <v>17</v>
      </c>
      <c r="C12" s="8">
        <v>100445</v>
      </c>
      <c r="D12" s="8">
        <v>11641.64</v>
      </c>
      <c r="E12" s="8">
        <v>112086.64</v>
      </c>
      <c r="F12" s="8">
        <v>72447.899999999994</v>
      </c>
      <c r="G12" s="8">
        <v>72447.899999999994</v>
      </c>
      <c r="H12" s="8">
        <v>39638.740000000005</v>
      </c>
      <c r="J12" s="13"/>
    </row>
    <row r="13" spans="1:12" x14ac:dyDescent="0.2">
      <c r="A13" s="4" t="s">
        <v>18</v>
      </c>
      <c r="B13" s="5"/>
      <c r="C13" s="19">
        <v>19770811</v>
      </c>
      <c r="D13" s="19">
        <v>1303623.6200000001</v>
      </c>
      <c r="E13" s="19">
        <v>21074434.620000001</v>
      </c>
      <c r="F13" s="19">
        <v>4066308.42</v>
      </c>
      <c r="G13" s="19">
        <v>4025257.91</v>
      </c>
      <c r="H13" s="19">
        <v>17008126.200000003</v>
      </c>
      <c r="J13" s="13"/>
    </row>
    <row r="14" spans="1:12" x14ac:dyDescent="0.2">
      <c r="A14" s="6"/>
      <c r="B14" s="7" t="s">
        <v>19</v>
      </c>
      <c r="C14" s="8">
        <v>4412999</v>
      </c>
      <c r="D14" s="8">
        <v>19960.509999999998</v>
      </c>
      <c r="E14" s="8">
        <v>4432959.51</v>
      </c>
      <c r="F14" s="8">
        <v>1107636.52</v>
      </c>
      <c r="G14" s="8">
        <v>1104516.1200000001</v>
      </c>
      <c r="H14" s="8">
        <v>3325322.9899999998</v>
      </c>
      <c r="J14" s="13"/>
    </row>
    <row r="15" spans="1:12" x14ac:dyDescent="0.2">
      <c r="A15" s="6"/>
      <c r="B15" s="7" t="s">
        <v>20</v>
      </c>
      <c r="C15" s="8">
        <v>6115800</v>
      </c>
      <c r="D15" s="8">
        <v>1389931.11</v>
      </c>
      <c r="E15" s="8">
        <v>7505731.1100000003</v>
      </c>
      <c r="F15" s="8">
        <v>1212005.44</v>
      </c>
      <c r="G15" s="8">
        <v>1174075.33</v>
      </c>
      <c r="H15" s="8">
        <v>6293725.6699999999</v>
      </c>
      <c r="J15" s="13"/>
    </row>
    <row r="16" spans="1:12" x14ac:dyDescent="0.2">
      <c r="A16" s="6"/>
      <c r="B16" s="7" t="s">
        <v>21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J16" s="13"/>
    </row>
    <row r="17" spans="1:10" x14ac:dyDescent="0.2">
      <c r="A17" s="6"/>
      <c r="B17" s="7" t="s">
        <v>22</v>
      </c>
      <c r="C17" s="8">
        <v>1103135</v>
      </c>
      <c r="D17" s="8">
        <v>180787.66</v>
      </c>
      <c r="E17" s="8">
        <v>1283922.6599999999</v>
      </c>
      <c r="F17" s="8">
        <v>286400.98</v>
      </c>
      <c r="G17" s="8">
        <v>286400.98</v>
      </c>
      <c r="H17" s="8">
        <v>997521.67999999993</v>
      </c>
      <c r="J17" s="13"/>
    </row>
    <row r="18" spans="1:10" x14ac:dyDescent="0.2">
      <c r="A18" s="6"/>
      <c r="B18" s="7" t="s">
        <v>23</v>
      </c>
      <c r="C18" s="8">
        <v>326943</v>
      </c>
      <c r="D18" s="8">
        <v>288216.84999999998</v>
      </c>
      <c r="E18" s="8">
        <v>615159.85</v>
      </c>
      <c r="F18" s="8">
        <v>340249.41</v>
      </c>
      <c r="G18" s="8">
        <v>340249.41</v>
      </c>
      <c r="H18" s="8">
        <v>274910.44</v>
      </c>
      <c r="J18" s="13"/>
    </row>
    <row r="19" spans="1:10" x14ac:dyDescent="0.2">
      <c r="A19" s="6"/>
      <c r="B19" s="7" t="s">
        <v>24</v>
      </c>
      <c r="C19" s="8">
        <v>4800400</v>
      </c>
      <c r="D19" s="8">
        <v>-368830.45</v>
      </c>
      <c r="E19" s="8">
        <v>4431569.55</v>
      </c>
      <c r="F19" s="8">
        <v>951767.25</v>
      </c>
      <c r="G19" s="8">
        <v>951767.25</v>
      </c>
      <c r="H19" s="8">
        <v>3479802.3</v>
      </c>
      <c r="J19" s="13"/>
    </row>
    <row r="20" spans="1:10" x14ac:dyDescent="0.2">
      <c r="A20" s="6"/>
      <c r="B20" s="7" t="s">
        <v>25</v>
      </c>
      <c r="C20" s="8">
        <v>1279500</v>
      </c>
      <c r="D20" s="8">
        <v>24571.41</v>
      </c>
      <c r="E20" s="8">
        <v>1304071.4099999999</v>
      </c>
      <c r="F20" s="8">
        <v>36920.81</v>
      </c>
      <c r="G20" s="8">
        <v>36920.81</v>
      </c>
      <c r="H20" s="8">
        <v>1267150.5999999999</v>
      </c>
      <c r="J20" s="13"/>
    </row>
    <row r="21" spans="1:10" x14ac:dyDescent="0.2">
      <c r="A21" s="6"/>
      <c r="B21" s="7" t="s">
        <v>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J21" s="13"/>
    </row>
    <row r="22" spans="1:10" x14ac:dyDescent="0.2">
      <c r="A22" s="6"/>
      <c r="B22" s="7" t="s">
        <v>27</v>
      </c>
      <c r="C22" s="8">
        <v>1732034</v>
      </c>
      <c r="D22" s="8">
        <v>-231013.47</v>
      </c>
      <c r="E22" s="8">
        <v>1501020.53</v>
      </c>
      <c r="F22" s="8">
        <v>131328.01</v>
      </c>
      <c r="G22" s="8">
        <v>131328.01</v>
      </c>
      <c r="H22" s="8">
        <v>1369692.52</v>
      </c>
      <c r="J22" s="13"/>
    </row>
    <row r="23" spans="1:10" x14ac:dyDescent="0.2">
      <c r="A23" s="4" t="s">
        <v>28</v>
      </c>
      <c r="B23" s="5"/>
      <c r="C23" s="19">
        <v>134171706</v>
      </c>
      <c r="D23" s="19">
        <v>36881626.289999999</v>
      </c>
      <c r="E23" s="19">
        <v>171053332.28999999</v>
      </c>
      <c r="F23" s="19">
        <v>41952101.640000001</v>
      </c>
      <c r="G23" s="19">
        <v>41190637.380000003</v>
      </c>
      <c r="H23" s="19">
        <v>129101230.64999999</v>
      </c>
      <c r="J23" s="13"/>
    </row>
    <row r="24" spans="1:10" x14ac:dyDescent="0.2">
      <c r="A24" s="6"/>
      <c r="B24" s="7" t="s">
        <v>29</v>
      </c>
      <c r="C24" s="8">
        <v>7613231</v>
      </c>
      <c r="D24" s="8">
        <v>327574.17</v>
      </c>
      <c r="E24" s="8">
        <v>7940805.1699999999</v>
      </c>
      <c r="F24" s="8">
        <v>3020343.82</v>
      </c>
      <c r="G24" s="8">
        <v>3020343.82</v>
      </c>
      <c r="H24" s="8">
        <v>4920461.3499999996</v>
      </c>
      <c r="J24" s="13"/>
    </row>
    <row r="25" spans="1:10" x14ac:dyDescent="0.2">
      <c r="A25" s="6"/>
      <c r="B25" s="7" t="s">
        <v>30</v>
      </c>
      <c r="C25" s="8">
        <v>2823500</v>
      </c>
      <c r="D25" s="8">
        <v>325449.99</v>
      </c>
      <c r="E25" s="8">
        <v>3148949.99</v>
      </c>
      <c r="F25" s="8">
        <v>1327860.8500000001</v>
      </c>
      <c r="G25" s="8">
        <v>1327860.8500000001</v>
      </c>
      <c r="H25" s="8">
        <v>1821089.1400000001</v>
      </c>
      <c r="J25" s="13"/>
    </row>
    <row r="26" spans="1:10" x14ac:dyDescent="0.2">
      <c r="A26" s="6"/>
      <c r="B26" s="7" t="s">
        <v>31</v>
      </c>
      <c r="C26" s="8">
        <v>16896373</v>
      </c>
      <c r="D26" s="8">
        <v>3479509.61</v>
      </c>
      <c r="E26" s="8">
        <v>20375882.609999999</v>
      </c>
      <c r="F26" s="8">
        <v>4455752.8899999997</v>
      </c>
      <c r="G26" s="8">
        <v>4455752.8899999997</v>
      </c>
      <c r="H26" s="8">
        <v>15920129.719999999</v>
      </c>
      <c r="J26" s="13"/>
    </row>
    <row r="27" spans="1:10" x14ac:dyDescent="0.2">
      <c r="A27" s="6"/>
      <c r="B27" s="7" t="s">
        <v>32</v>
      </c>
      <c r="C27" s="8">
        <v>2957500</v>
      </c>
      <c r="D27" s="8">
        <v>29700.71</v>
      </c>
      <c r="E27" s="8">
        <v>2987200.71</v>
      </c>
      <c r="F27" s="8">
        <v>50389.81</v>
      </c>
      <c r="G27" s="8">
        <v>50389.81</v>
      </c>
      <c r="H27" s="8">
        <v>2936810.9</v>
      </c>
      <c r="J27" s="13"/>
    </row>
    <row r="28" spans="1:10" x14ac:dyDescent="0.2">
      <c r="A28" s="6"/>
      <c r="B28" s="7" t="s">
        <v>33</v>
      </c>
      <c r="C28" s="8">
        <v>16873774</v>
      </c>
      <c r="D28" s="8">
        <v>27262185.34</v>
      </c>
      <c r="E28" s="8">
        <v>44135959.340000004</v>
      </c>
      <c r="F28" s="8">
        <v>12432980.380000001</v>
      </c>
      <c r="G28" s="8">
        <v>11889435.029999999</v>
      </c>
      <c r="H28" s="8">
        <v>31702978.960000001</v>
      </c>
      <c r="J28" s="13"/>
    </row>
    <row r="29" spans="1:10" x14ac:dyDescent="0.2">
      <c r="A29" s="6"/>
      <c r="B29" s="7" t="s">
        <v>34</v>
      </c>
      <c r="C29" s="8">
        <v>16281720</v>
      </c>
      <c r="D29" s="8">
        <v>207401.64</v>
      </c>
      <c r="E29" s="8">
        <v>16489121.640000001</v>
      </c>
      <c r="F29" s="8">
        <v>1763061.62</v>
      </c>
      <c r="G29" s="8">
        <v>1552041.62</v>
      </c>
      <c r="H29" s="8">
        <v>14726060.02</v>
      </c>
      <c r="J29" s="13"/>
    </row>
    <row r="30" spans="1:10" x14ac:dyDescent="0.2">
      <c r="A30" s="6"/>
      <c r="B30" s="7" t="s">
        <v>35</v>
      </c>
      <c r="C30" s="8">
        <v>5295899</v>
      </c>
      <c r="D30" s="8">
        <v>-306391.53999999998</v>
      </c>
      <c r="E30" s="8">
        <v>4989507.46</v>
      </c>
      <c r="F30" s="8">
        <v>424562.43</v>
      </c>
      <c r="G30" s="8">
        <v>424562.43</v>
      </c>
      <c r="H30" s="8">
        <v>4564945.03</v>
      </c>
      <c r="J30" s="13"/>
    </row>
    <row r="31" spans="1:10" x14ac:dyDescent="0.2">
      <c r="A31" s="6"/>
      <c r="B31" s="7" t="s">
        <v>36</v>
      </c>
      <c r="C31" s="8">
        <v>51592296</v>
      </c>
      <c r="D31" s="8">
        <v>-1411005.85</v>
      </c>
      <c r="E31" s="8">
        <v>50181290.149999999</v>
      </c>
      <c r="F31" s="8">
        <v>12615607.57</v>
      </c>
      <c r="G31" s="8">
        <v>12615607.57</v>
      </c>
      <c r="H31" s="8">
        <v>37565682.579999998</v>
      </c>
      <c r="J31" s="13"/>
    </row>
    <row r="32" spans="1:10" x14ac:dyDescent="0.2">
      <c r="A32" s="6"/>
      <c r="B32" s="7" t="s">
        <v>37</v>
      </c>
      <c r="C32" s="8">
        <v>13837413</v>
      </c>
      <c r="D32" s="8">
        <v>6967202.2199999997</v>
      </c>
      <c r="E32" s="8">
        <v>20804615.219999999</v>
      </c>
      <c r="F32" s="8">
        <v>5861542.2699999996</v>
      </c>
      <c r="G32" s="8">
        <v>5854643.3600000003</v>
      </c>
      <c r="H32" s="8">
        <v>14943072.949999999</v>
      </c>
      <c r="J32" s="13"/>
    </row>
    <row r="33" spans="1:10" x14ac:dyDescent="0.2">
      <c r="A33" s="4" t="s">
        <v>38</v>
      </c>
      <c r="B33" s="5"/>
      <c r="C33" s="19">
        <v>30591205</v>
      </c>
      <c r="D33" s="19">
        <v>1808113.22</v>
      </c>
      <c r="E33" s="19">
        <v>32399318.219999999</v>
      </c>
      <c r="F33" s="19">
        <v>10000525.52</v>
      </c>
      <c r="G33" s="19">
        <v>10000525.52</v>
      </c>
      <c r="H33" s="19">
        <v>22398792.699999999</v>
      </c>
      <c r="J33" s="13"/>
    </row>
    <row r="34" spans="1:10" x14ac:dyDescent="0.2">
      <c r="A34" s="6"/>
      <c r="B34" s="7" t="s">
        <v>39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J34" s="13"/>
    </row>
    <row r="35" spans="1:10" x14ac:dyDescent="0.2">
      <c r="A35" s="6"/>
      <c r="B35" s="7" t="s">
        <v>40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J35" s="13"/>
    </row>
    <row r="36" spans="1:10" x14ac:dyDescent="0.2">
      <c r="A36" s="6"/>
      <c r="B36" s="7" t="s">
        <v>41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J36" s="13"/>
    </row>
    <row r="37" spans="1:10" x14ac:dyDescent="0.2">
      <c r="A37" s="6"/>
      <c r="B37" s="7" t="s">
        <v>42</v>
      </c>
      <c r="C37" s="8">
        <v>30591205</v>
      </c>
      <c r="D37" s="8">
        <v>1808113.22</v>
      </c>
      <c r="E37" s="8">
        <v>32399318.219999999</v>
      </c>
      <c r="F37" s="8">
        <v>10000525.52</v>
      </c>
      <c r="G37" s="8">
        <v>10000525.52</v>
      </c>
      <c r="H37" s="8">
        <v>22398792.699999999</v>
      </c>
      <c r="J37" s="13"/>
    </row>
    <row r="38" spans="1:10" x14ac:dyDescent="0.2">
      <c r="A38" s="6"/>
      <c r="B38" s="7" t="s">
        <v>43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J38" s="13"/>
    </row>
    <row r="39" spans="1:10" x14ac:dyDescent="0.2">
      <c r="A39" s="6"/>
      <c r="B39" s="7" t="s">
        <v>44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J39" s="13"/>
    </row>
    <row r="40" spans="1:10" x14ac:dyDescent="0.2">
      <c r="A40" s="6"/>
      <c r="B40" s="7" t="s">
        <v>45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J40" s="13"/>
    </row>
    <row r="41" spans="1:10" x14ac:dyDescent="0.2">
      <c r="A41" s="6"/>
      <c r="B41" s="7" t="s">
        <v>46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J41" s="13"/>
    </row>
    <row r="42" spans="1:10" x14ac:dyDescent="0.2">
      <c r="A42" s="6"/>
      <c r="B42" s="7" t="s">
        <v>47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J42" s="13"/>
    </row>
    <row r="43" spans="1:10" x14ac:dyDescent="0.2">
      <c r="A43" s="4" t="s">
        <v>48</v>
      </c>
      <c r="B43" s="5"/>
      <c r="C43" s="19">
        <v>6838473</v>
      </c>
      <c r="D43" s="19">
        <v>7333801.3899999997</v>
      </c>
      <c r="E43" s="19">
        <v>14172274.390000001</v>
      </c>
      <c r="F43" s="19">
        <v>6603125.8399999999</v>
      </c>
      <c r="G43" s="19">
        <v>6550759.8399999999</v>
      </c>
      <c r="H43" s="19">
        <v>7569148.5500000007</v>
      </c>
      <c r="I43" s="20"/>
      <c r="J43" s="13"/>
    </row>
    <row r="44" spans="1:10" x14ac:dyDescent="0.2">
      <c r="A44" s="6"/>
      <c r="B44" s="7" t="s">
        <v>49</v>
      </c>
      <c r="C44" s="8">
        <v>2638766</v>
      </c>
      <c r="D44" s="8">
        <v>6644708</v>
      </c>
      <c r="E44" s="8">
        <v>9283474</v>
      </c>
      <c r="F44" s="8">
        <v>5910565.9400000004</v>
      </c>
      <c r="G44" s="8">
        <v>5910565.9400000004</v>
      </c>
      <c r="H44" s="8">
        <v>3372908.0599999996</v>
      </c>
      <c r="J44" s="13"/>
    </row>
    <row r="45" spans="1:10" x14ac:dyDescent="0.2">
      <c r="A45" s="6"/>
      <c r="B45" s="7" t="s">
        <v>50</v>
      </c>
      <c r="C45" s="8">
        <v>10000</v>
      </c>
      <c r="D45" s="8">
        <v>0</v>
      </c>
      <c r="E45" s="8">
        <v>10000</v>
      </c>
      <c r="F45" s="8">
        <v>0</v>
      </c>
      <c r="G45" s="8">
        <v>0</v>
      </c>
      <c r="H45" s="8">
        <v>10000</v>
      </c>
      <c r="J45" s="13"/>
    </row>
    <row r="46" spans="1:10" x14ac:dyDescent="0.2">
      <c r="A46" s="6"/>
      <c r="B46" s="7" t="s">
        <v>51</v>
      </c>
      <c r="C46" s="8">
        <v>3500</v>
      </c>
      <c r="D46" s="8">
        <v>679481.78</v>
      </c>
      <c r="E46" s="8">
        <v>682981.78</v>
      </c>
      <c r="F46" s="8">
        <v>682981.78</v>
      </c>
      <c r="G46" s="8">
        <v>630615.78</v>
      </c>
      <c r="H46" s="8">
        <v>0</v>
      </c>
      <c r="J46" s="13"/>
    </row>
    <row r="47" spans="1:10" x14ac:dyDescent="0.2">
      <c r="A47" s="6"/>
      <c r="B47" s="7" t="s">
        <v>52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J47" s="13"/>
    </row>
    <row r="48" spans="1:10" x14ac:dyDescent="0.2">
      <c r="A48" s="6"/>
      <c r="B48" s="7" t="s">
        <v>53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J48" s="13"/>
    </row>
    <row r="49" spans="1:10" x14ac:dyDescent="0.2">
      <c r="A49" s="6"/>
      <c r="B49" s="7" t="s">
        <v>54</v>
      </c>
      <c r="C49" s="8">
        <v>790000</v>
      </c>
      <c r="D49" s="8">
        <v>0</v>
      </c>
      <c r="E49" s="8">
        <v>790000</v>
      </c>
      <c r="F49" s="8">
        <v>9578.1200000000008</v>
      </c>
      <c r="G49" s="8">
        <v>9578.1200000000008</v>
      </c>
      <c r="H49" s="8">
        <v>780421.88</v>
      </c>
      <c r="J49" s="13"/>
    </row>
    <row r="50" spans="1:10" x14ac:dyDescent="0.2">
      <c r="A50" s="6"/>
      <c r="B50" s="7" t="s">
        <v>55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J50" s="13"/>
    </row>
    <row r="51" spans="1:10" x14ac:dyDescent="0.2">
      <c r="A51" s="6"/>
      <c r="B51" s="7" t="s">
        <v>56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J51" s="13"/>
    </row>
    <row r="52" spans="1:10" x14ac:dyDescent="0.2">
      <c r="A52" s="6"/>
      <c r="B52" s="7" t="s">
        <v>57</v>
      </c>
      <c r="C52" s="8">
        <v>3396207</v>
      </c>
      <c r="D52" s="8">
        <v>9611.61</v>
      </c>
      <c r="E52" s="8">
        <v>3405818.61</v>
      </c>
      <c r="F52" s="8">
        <v>0</v>
      </c>
      <c r="G52" s="8">
        <v>0</v>
      </c>
      <c r="H52" s="8">
        <v>3405818.61</v>
      </c>
      <c r="J52" s="13"/>
    </row>
    <row r="53" spans="1:10" x14ac:dyDescent="0.2">
      <c r="A53" s="4" t="s">
        <v>58</v>
      </c>
      <c r="B53" s="5"/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J53" s="13"/>
    </row>
    <row r="54" spans="1:10" x14ac:dyDescent="0.2">
      <c r="A54" s="6"/>
      <c r="B54" s="7" t="s">
        <v>59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J54" s="13"/>
    </row>
    <row r="55" spans="1:10" x14ac:dyDescent="0.2">
      <c r="A55" s="6"/>
      <c r="B55" s="7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J55" s="13"/>
    </row>
    <row r="56" spans="1:10" x14ac:dyDescent="0.2">
      <c r="A56" s="6"/>
      <c r="B56" s="7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J56" s="13"/>
    </row>
    <row r="57" spans="1:10" x14ac:dyDescent="0.2">
      <c r="A57" s="4" t="s">
        <v>62</v>
      </c>
      <c r="B57" s="5"/>
      <c r="C57" s="19">
        <v>11462000</v>
      </c>
      <c r="D57" s="19">
        <v>0</v>
      </c>
      <c r="E57" s="19">
        <v>11462000</v>
      </c>
      <c r="F57" s="19">
        <v>0</v>
      </c>
      <c r="G57" s="19">
        <v>0</v>
      </c>
      <c r="H57" s="19">
        <v>11462000</v>
      </c>
      <c r="J57" s="13"/>
    </row>
    <row r="58" spans="1:10" x14ac:dyDescent="0.2">
      <c r="A58" s="6"/>
      <c r="B58" s="7" t="s">
        <v>63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J58" s="13"/>
    </row>
    <row r="59" spans="1:10" x14ac:dyDescent="0.2">
      <c r="A59" s="6"/>
      <c r="B59" s="7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J59" s="13"/>
    </row>
    <row r="60" spans="1:10" x14ac:dyDescent="0.2">
      <c r="A60" s="6"/>
      <c r="B60" s="7" t="s">
        <v>65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J60" s="13"/>
    </row>
    <row r="61" spans="1:10" x14ac:dyDescent="0.2">
      <c r="A61" s="6"/>
      <c r="B61" s="7" t="s">
        <v>66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J61" s="13"/>
    </row>
    <row r="62" spans="1:10" x14ac:dyDescent="0.2">
      <c r="A62" s="6"/>
      <c r="B62" s="7" t="s">
        <v>67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J62" s="13"/>
    </row>
    <row r="63" spans="1:10" x14ac:dyDescent="0.2">
      <c r="A63" s="6"/>
      <c r="B63" s="7" t="s">
        <v>68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J63" s="13"/>
    </row>
    <row r="64" spans="1:10" x14ac:dyDescent="0.2">
      <c r="A64" s="6"/>
      <c r="B64" s="7" t="s">
        <v>69</v>
      </c>
      <c r="C64" s="8">
        <v>11462000</v>
      </c>
      <c r="D64" s="8">
        <v>0</v>
      </c>
      <c r="E64" s="8">
        <v>11462000</v>
      </c>
      <c r="F64" s="8">
        <v>0</v>
      </c>
      <c r="G64" s="8">
        <v>0</v>
      </c>
      <c r="H64" s="8">
        <v>11462000</v>
      </c>
      <c r="J64" s="13"/>
    </row>
    <row r="65" spans="1:10" x14ac:dyDescent="0.2">
      <c r="A65" s="4" t="s">
        <v>70</v>
      </c>
      <c r="B65" s="5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J65" s="13"/>
    </row>
    <row r="66" spans="1:10" x14ac:dyDescent="0.2">
      <c r="A66" s="6"/>
      <c r="B66" s="7" t="s">
        <v>71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J66" s="13"/>
    </row>
    <row r="67" spans="1:10" x14ac:dyDescent="0.2">
      <c r="A67" s="6"/>
      <c r="B67" s="7" t="s">
        <v>72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J67" s="13"/>
    </row>
    <row r="68" spans="1:10" x14ac:dyDescent="0.2">
      <c r="A68" s="6"/>
      <c r="B68" s="7" t="s">
        <v>73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J68" s="13"/>
    </row>
    <row r="69" spans="1:10" x14ac:dyDescent="0.2">
      <c r="A69" s="4" t="s">
        <v>74</v>
      </c>
      <c r="B69" s="5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J69" s="13"/>
    </row>
    <row r="70" spans="1:10" x14ac:dyDescent="0.2">
      <c r="A70" s="6"/>
      <c r="B70" s="7" t="s">
        <v>75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J70" s="13"/>
    </row>
    <row r="71" spans="1:10" x14ac:dyDescent="0.2">
      <c r="A71" s="6"/>
      <c r="B71" s="7" t="s">
        <v>76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J71" s="13"/>
    </row>
    <row r="72" spans="1:10" x14ac:dyDescent="0.2">
      <c r="A72" s="6"/>
      <c r="B72" s="7" t="s">
        <v>77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J72" s="13"/>
    </row>
    <row r="73" spans="1:10" x14ac:dyDescent="0.2">
      <c r="A73" s="6"/>
      <c r="B73" s="7" t="s">
        <v>78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J73" s="13"/>
    </row>
    <row r="74" spans="1:10" x14ac:dyDescent="0.2">
      <c r="A74" s="6"/>
      <c r="B74" s="7" t="s">
        <v>79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J74" s="13"/>
    </row>
    <row r="75" spans="1:10" x14ac:dyDescent="0.2">
      <c r="A75" s="6"/>
      <c r="B75" s="7" t="s">
        <v>80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J75" s="13"/>
    </row>
    <row r="76" spans="1:10" x14ac:dyDescent="0.2">
      <c r="A76" s="10"/>
      <c r="B76" s="11" t="s">
        <v>81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10" s="17" customFormat="1" ht="27.75" customHeight="1" x14ac:dyDescent="0.2">
      <c r="A77" s="14"/>
      <c r="B77" s="15" t="s">
        <v>82</v>
      </c>
      <c r="C77" s="16">
        <f>+C5+C13+C23+C33+C43+C53+C57+C69</f>
        <v>658840230</v>
      </c>
      <c r="D77" s="16">
        <f t="shared" ref="D77:H77" si="0">+D5+D13+D23+D33+D43+D53+D57+D69</f>
        <v>47327164.519999996</v>
      </c>
      <c r="E77" s="16">
        <f t="shared" si="0"/>
        <v>706167394.51999998</v>
      </c>
      <c r="F77" s="16">
        <f t="shared" si="0"/>
        <v>256666255.97000003</v>
      </c>
      <c r="G77" s="16">
        <f t="shared" si="0"/>
        <v>255776438.21000001</v>
      </c>
      <c r="H77" s="16">
        <f t="shared" si="0"/>
        <v>449501138.54999995</v>
      </c>
    </row>
    <row r="79" spans="1:10" ht="12.75" x14ac:dyDescent="0.2">
      <c r="A79" s="35" t="s">
        <v>83</v>
      </c>
      <c r="B79" s="35"/>
      <c r="C79" s="35"/>
      <c r="D79" s="35"/>
      <c r="E79" s="35"/>
      <c r="F79" s="35"/>
      <c r="G79" s="35"/>
      <c r="H79" s="35"/>
    </row>
    <row r="80" spans="1:10" x14ac:dyDescent="0.2">
      <c r="C80" s="9"/>
      <c r="D80" s="9"/>
      <c r="E80" s="9"/>
      <c r="F80" s="9"/>
      <c r="G80" s="9"/>
      <c r="H80" s="9"/>
      <c r="I80" s="9"/>
    </row>
    <row r="81" spans="3:8" x14ac:dyDescent="0.2">
      <c r="C81" s="13"/>
      <c r="D81" s="13"/>
      <c r="E81" s="13"/>
      <c r="F81" s="13"/>
      <c r="G81" s="13"/>
      <c r="H81" s="13"/>
    </row>
    <row r="82" spans="3:8" x14ac:dyDescent="0.2">
      <c r="C82" s="9"/>
      <c r="D82" s="9"/>
      <c r="E82" s="9"/>
      <c r="F82" s="9"/>
      <c r="G82" s="9"/>
      <c r="H82" s="9"/>
    </row>
    <row r="83" spans="3:8" x14ac:dyDescent="0.2">
      <c r="C83" s="13"/>
      <c r="D83" s="13"/>
      <c r="E83" s="13"/>
      <c r="F83" s="13"/>
      <c r="G83" s="13"/>
      <c r="H83" s="13"/>
    </row>
    <row r="84" spans="3:8" x14ac:dyDescent="0.2">
      <c r="C84" s="13"/>
      <c r="D84" s="13"/>
      <c r="E84" s="13"/>
      <c r="F84" s="13"/>
      <c r="G84" s="13"/>
    </row>
    <row r="85" spans="3:8" x14ac:dyDescent="0.2">
      <c r="C85" s="13"/>
      <c r="D85" s="13"/>
      <c r="E85" s="13"/>
      <c r="F85" s="13"/>
      <c r="G85" s="13"/>
      <c r="H85" s="13"/>
    </row>
    <row r="86" spans="3:8" x14ac:dyDescent="0.2">
      <c r="C86" s="13"/>
      <c r="D86" s="13"/>
      <c r="E86" s="13"/>
      <c r="F86" s="13"/>
      <c r="G86" s="13"/>
      <c r="H86" s="13"/>
    </row>
    <row r="87" spans="3:8" x14ac:dyDescent="0.2">
      <c r="C87" s="13"/>
      <c r="D87" s="13"/>
      <c r="E87" s="13"/>
      <c r="F87" s="13"/>
      <c r="G87" s="13"/>
      <c r="H87" s="13"/>
    </row>
  </sheetData>
  <sheetProtection formatCells="0" formatColumns="0" formatRows="0" autoFilter="0"/>
  <mergeCells count="5">
    <mergeCell ref="A1:H1"/>
    <mergeCell ref="A2:B4"/>
    <mergeCell ref="C2:G2"/>
    <mergeCell ref="H2:H3"/>
    <mergeCell ref="A79:H7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0322_EAE_COG_PLGT_000_2102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Carlos Alfredo Hernández Barrón</cp:lastModifiedBy>
  <cp:lastPrinted>2020-01-28T20:02:52Z</cp:lastPrinted>
  <dcterms:created xsi:type="dcterms:W3CDTF">2020-01-28T20:01:55Z</dcterms:created>
  <dcterms:modified xsi:type="dcterms:W3CDTF">2021-07-12T16:19:36Z</dcterms:modified>
</cp:coreProperties>
</file>