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10.0.0.110\contabilidad\40_Portal Congreso\Información Financiera ASEG\2022\4to Trimestre_22\"/>
    </mc:Choice>
  </mc:AlternateContent>
  <xr:revisionPtr revIDLastSave="0" documentId="13_ncr:1_{2067B2B1-9AD2-43AA-A3A1-ECB521DB358D}" xr6:coauthVersionLast="47" xr6:coauthVersionMax="47" xr10:uidLastSave="{00000000-0000-0000-0000-000000000000}"/>
  <bookViews>
    <workbookView xWindow="-120" yWindow="-120" windowWidth="29040" windowHeight="15720" tabRatio="735" xr2:uid="{00000000-000D-0000-FFFF-FFFF00000000}"/>
  </bookViews>
  <sheets>
    <sheet name="Notas a los Edos Financiero" sheetId="7" r:id="rId1"/>
    <sheet name="0319_ND_PLGT_000_2204" sheetId="1" r:id="rId2"/>
    <sheet name="Conciliación Ig" sheetId="14" r:id="rId3"/>
    <sheet name="Conciliación Eg" sheetId="15" r:id="rId4"/>
  </sheets>
  <externalReferences>
    <externalReference r:id="rId5"/>
  </externalReferences>
  <definedNames>
    <definedName name="_xlnm.Print_Area" localSheetId="1">'0319_ND_PLGT_000_2204'!$A$1:$I$548</definedName>
    <definedName name="_xlnm.Print_Area" localSheetId="3">'Conciliación Eg'!#REF!</definedName>
    <definedName name="_xlnm.Print_Area" localSheetId="2">'Conciliación Ig'!#REF!</definedName>
    <definedName name="_xlnm.Print_Area" localSheetId="0">'Notas a los Edos Financiero'!$A$1:$E$53</definedName>
    <definedName name="bc_2015">'[1]001'!$K$3:$K$820</definedName>
    <definedName name="bc_2016">'[1]001'!$N$3:$N$820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<sst xmlns="http://schemas.openxmlformats.org/spreadsheetml/2006/main" count="810" uniqueCount="533">
  <si>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</si>
  <si>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</si>
  <si>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</si>
  <si>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</si>
  <si>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</si>
  <si>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</si>
  <si>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</si>
  <si>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</si>
  <si>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</si>
  <si>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</si>
  <si>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</si>
  <si>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</si>
  <si>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</si>
  <si>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</si>
  <si>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</si>
  <si>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</si>
  <si>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</si>
  <si>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</si>
  <si>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</si>
  <si>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</si>
  <si>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</si>
  <si>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</si>
  <si>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</si>
  <si>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</si>
  <si>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</si>
  <si>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</si>
  <si>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</si>
  <si>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</si>
  <si>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</si>
  <si>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</si>
  <si>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</si>
  <si>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</si>
  <si>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</si>
  <si>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</si>
  <si>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</si>
  <si>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</si>
  <si>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</si>
  <si>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</si>
  <si>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</si>
  <si>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</si>
  <si>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</si>
  <si>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</si>
  <si>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</si>
  <si>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</si>
  <si>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</si>
  <si>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</si>
  <si>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</si>
  <si>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</si>
  <si>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</si>
  <si>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</si>
  <si>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</si>
  <si>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</si>
  <si>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</si>
  <si>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</si>
  <si>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</si>
  <si>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</si>
  <si>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</si>
  <si>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</si>
  <si>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</si>
  <si>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</si>
  <si>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</si>
  <si>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</si>
  <si>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</si>
  <si>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</si>
  <si>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</si>
  <si>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</si>
  <si>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</si>
  <si>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</si>
  <si>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</si>
  <si>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</si>
  <si>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</si>
  <si>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</si>
  <si>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</si>
  <si>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</si>
  <si>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</si>
  <si>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</si>
  <si>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</si>
  <si>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</si>
  <si>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</si>
  <si>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</si>
  <si>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</si>
  <si>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</si>
  <si>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</si>
  <si>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</si>
  <si>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</si>
  <si>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</si>
  <si>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</si>
  <si>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</si>
  <si>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</si>
  <si>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</si>
  <si>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</si>
  <si>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</si>
  <si>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</si>
  <si>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</si>
  <si>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</si>
  <si>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</si>
  <si>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</si>
  <si>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</si>
  <si>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</si>
  <si>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</si>
  <si>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</si>
  <si>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</si>
  <si>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</si>
  <si>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</si>
  <si>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</si>
  <si>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</si>
  <si>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</si>
  <si>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</si>
  <si>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</si>
  <si>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</si>
  <si>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</si>
  <si>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</si>
  <si>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</si>
  <si>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</si>
  <si>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</si>
  <si>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</si>
  <si>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</si>
  <si>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</si>
  <si>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</si>
  <si>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</si>
  <si>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</si>
  <si>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</si>
  <si>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</si>
  <si>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</si>
  <si>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</si>
  <si>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</si>
  <si>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</si>
  <si>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</si>
  <si>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</si>
  <si>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</si>
  <si>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</si>
  <si>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</si>
  <si>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</si>
  <si>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</si>
  <si>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</si>
  <si>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</si>
  <si>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</si>
  <si>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</si>
  <si>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</si>
  <si>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</si>
  <si>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</si>
  <si>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</si>
  <si>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</si>
  <si>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</si>
  <si>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</si>
  <si>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</si>
  <si>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</si>
  <si>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</si>
  <si>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</si>
  <si>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</si>
  <si>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</si>
  <si>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</si>
  <si>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</si>
  <si>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</si>
  <si>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</si>
  <si>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</si>
  <si>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</si>
  <si>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</si>
  <si>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</si>
  <si>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</si>
  <si>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</si>
  <si>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</si>
  <si>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</si>
  <si>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</si>
  <si>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</si>
  <si>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</si>
  <si>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</si>
  <si>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</si>
  <si>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</si>
  <si>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</si>
  <si>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</si>
  <si>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</si>
  <si>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</si>
  <si>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</si>
  <si>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</si>
  <si>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</si>
  <si>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</si>
  <si>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</si>
  <si>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</si>
  <si>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</si>
  <si>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</si>
  <si>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</si>
  <si>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</si>
  <si>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</si>
  <si>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</si>
  <si>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</si>
  <si>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</si>
  <si>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</si>
  <si>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</si>
  <si>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</si>
  <si>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</si>
  <si>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</si>
  <si>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</si>
  <si>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</si>
  <si>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</si>
  <si>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</si>
  <si>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</si>
  <si>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</si>
  <si>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</si>
  <si>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</si>
  <si>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</si>
  <si>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</si>
  <si>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</si>
  <si>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</si>
  <si>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</si>
  <si>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</si>
  <si>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</si>
  <si>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</si>
  <si>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</si>
  <si>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</si>
  <si>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</si>
  <si>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</si>
  <si>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</si>
  <si>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</si>
  <si>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</si>
  <si>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</si>
  <si>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</si>
  <si>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</si>
  <si>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</si>
  <si>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</si>
  <si>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</si>
  <si>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</si>
  <si>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</si>
  <si>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</si>
  <si>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</si>
  <si>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</si>
  <si>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</si>
  <si>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</si>
  <si>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</si>
  <si>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</si>
  <si>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</si>
  <si>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</si>
  <si>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</si>
  <si>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</si>
  <si>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</si>
  <si>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</si>
  <si>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</si>
  <si>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</si>
  <si>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</si>
  <si>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</si>
  <si>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</si>
  <si>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</si>
  <si>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</si>
  <si>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</si>
  <si>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</si>
  <si>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</si>
  <si>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</si>
  <si>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</si>
  <si>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</si>
  <si>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</si>
  <si>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</si>
  <si>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</si>
  <si>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</si>
  <si>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</si>
  <si>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</si>
  <si>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</si>
  <si>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</si>
  <si>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</si>
  <si>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</si>
  <si>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</si>
  <si>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</si>
  <si>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</si>
  <si>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</si>
  <si>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</si>
  <si>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</si>
  <si>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</si>
  <si>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</si>
  <si>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</si>
  <si>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</si>
  <si>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</si>
  <si>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</si>
  <si>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</si>
  <si>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</si>
  <si>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</si>
  <si>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</si>
  <si>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</si>
  <si>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</si>
  <si>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</si>
  <si>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</si>
  <si>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</si>
  <si>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</si>
  <si>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</si>
  <si>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</si>
  <si>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</si>
  <si>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</si>
  <si>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</si>
  <si>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</si>
  <si>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</si>
  <si>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</si>
  <si>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</si>
  <si>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</si>
  <si>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</si>
  <si>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</si>
  <si>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</si>
  <si>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</si>
  <si>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</si>
  <si>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</si>
  <si>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</si>
  <si>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</si>
  <si>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</si>
  <si>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</si>
  <si>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</si>
  <si>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</si>
  <si>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</si>
  <si>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</si>
  <si>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</si>
  <si>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</si>
  <si>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</si>
  <si>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</si>
  <si>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</si>
  <si>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</si>
  <si>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</si>
  <si>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</si>
  <si>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</si>
  <si>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</si>
  <si>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</si>
  <si>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</si>
  <si>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</si>
  <si>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</si>
  <si>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</si>
  <si>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</si>
  <si>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Efectivo</t>
  </si>
  <si>
    <t>Bancos/Tesorería</t>
  </si>
  <si>
    <t>Bancos/Dependencias y Otros</t>
  </si>
  <si>
    <t>Depósitos de Fondos de Terceros en Garantía y/o Administración</t>
  </si>
  <si>
    <t>Otros Efectivos y Equivalentes</t>
  </si>
  <si>
    <t>EFE-02 ADQ. BIENES MUEBLES E INMUEBLES</t>
  </si>
  <si>
    <t>Pagos</t>
  </si>
  <si>
    <t>EFE-03 CONCILIACION DEL FLUJO DE EFECTIVO</t>
  </si>
  <si>
    <t>4. Ingresos Contables (4 = 1 + 2 - 3)</t>
  </si>
  <si>
    <t>4. Total de Gasto Contable (4 = 1 - 2 + 3)</t>
  </si>
  <si>
    <t>CONCILIACIÓN ENTRE LOS INGRESOS PRESUPUESTARIOS Y CONTABLES</t>
  </si>
  <si>
    <t>Conciliacion_Ig</t>
  </si>
  <si>
    <t>CONCILIACIÓN ENTRE LOS EGRESOS PRESUPUESTARIOS Y LOS GASTOS CONTABLES</t>
  </si>
  <si>
    <t>Conciliacion_Eg</t>
  </si>
  <si>
    <t>Bajo protesta de decir verdad declaramos que los Estados Financieros y sus notas, son razonablemente correctos y son responsabilidad del emisor.</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</si>
  <si>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</si>
  <si>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</si>
  <si>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</si>
  <si>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</si>
  <si>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</si>
  <si>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</si>
  <si>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</si>
  <si>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</si>
  <si>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</si>
  <si>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</si>
  <si>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</si>
  <si>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ESF-05</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</si>
  <si>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</si>
  <si>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</si>
  <si>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</si>
  <si>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</si>
  <si>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</si>
  <si>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</si>
  <si>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</si>
  <si>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</si>
  <si>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</si>
  <si>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</si>
  <si>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</si>
  <si>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</si>
  <si>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</si>
  <si>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</si>
  <si>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FONDOS Y BIENES DE TERCEROS</t>
  </si>
  <si>
    <t>ESF-14</t>
  </si>
  <si>
    <t>OTROS PASIVOS CIRCULANTES</t>
  </si>
  <si>
    <t>VHP-01</t>
  </si>
  <si>
    <t>PATRIMONIO CONTRIBUIDO</t>
  </si>
  <si>
    <t>VHP-02</t>
  </si>
  <si>
    <t>PATRIMONIO GENERADO</t>
  </si>
  <si>
    <t>EFE-01</t>
  </si>
  <si>
    <t>FLUJO DE EFECTIVO</t>
  </si>
  <si>
    <t>EFE-02</t>
  </si>
  <si>
    <t>ADQ. BIENES MUEBLES E INMUEBLES</t>
  </si>
  <si>
    <t>EFE-03</t>
  </si>
  <si>
    <t>CONCILIACIÓN DEL FLUJO DE EFECTIVO</t>
  </si>
  <si>
    <t>II. DE MEMORIA (DE ORDEN):</t>
  </si>
  <si>
    <t>Memoria</t>
  </si>
  <si>
    <t>CONTABLES</t>
  </si>
  <si>
    <t>ESTATAL</t>
  </si>
  <si>
    <t>100% Factible</t>
  </si>
  <si>
    <t>Ejercicio:
Periodicidad:
Corte:</t>
  </si>
  <si>
    <t>El crecimiento leve de los precios aplicados con esta técnica no genera variaciones de los precios en un corto plazo, normalizando los costos unitarios dentro de un periodo determinado, ademas es de fácil aplicación.</t>
  </si>
  <si>
    <t>No se ha realizado cambios en el método utilizado</t>
  </si>
  <si>
    <t>No Aplica</t>
  </si>
  <si>
    <t>Linea Recta</t>
  </si>
  <si>
    <t>Mensual</t>
  </si>
  <si>
    <t>Estatal</t>
  </si>
  <si>
    <t>ACT-01</t>
  </si>
  <si>
    <t>ACT-02</t>
  </si>
  <si>
    <t>PARTICIPACIONES, APORTACIONES, CONVENIOS, INCENTIVOS…</t>
  </si>
  <si>
    <t>ACT-03</t>
  </si>
  <si>
    <t>ACT-04</t>
  </si>
  <si>
    <t>Fondos de inversión y Mesa de Dinero</t>
  </si>
  <si>
    <t>PROMEDIO</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</si>
  <si>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</si>
  <si>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</si>
  <si>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</si>
  <si>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</si>
  <si>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</si>
  <si>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</si>
  <si>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</si>
  <si>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</si>
  <si>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</si>
  <si>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</si>
  <si>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</si>
  <si>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</si>
  <si>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</si>
  <si>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</si>
  <si>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</si>
  <si>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</si>
  <si>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</si>
  <si>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ACT-01 INGRESOS DE GESTION</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</si>
  <si>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</si>
  <si>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</si>
  <si>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</si>
  <si>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</si>
  <si>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</si>
  <si>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</si>
  <si>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</si>
  <si>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</si>
  <si>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ACT-04 GASTOS Y OTRAS PERDIDAS</t>
  </si>
  <si>
    <t>Diferencias por Tipo de Cambio Negativas</t>
  </si>
  <si>
    <t>Diferencias por Reestructuración de Deuda Pública Negativas</t>
  </si>
  <si>
    <t>2.1</t>
  </si>
  <si>
    <t>2.2</t>
  </si>
  <si>
    <t>Incremento por Variación de inventarios</t>
  </si>
  <si>
    <t>2.3</t>
  </si>
  <si>
    <t>2.4</t>
  </si>
  <si>
    <t>2.5</t>
  </si>
  <si>
    <t>2.6</t>
  </si>
  <si>
    <t>Otros Ingresos Contables No Presupuestarios</t>
  </si>
  <si>
    <t>Aprovechamientos Patrimoniales</t>
  </si>
  <si>
    <t>Ingresos Derivados de Financiamientos</t>
  </si>
  <si>
    <t>Otros Ingresos Presupuestarios No Contables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</si>
  <si>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</si>
  <si>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</si>
  <si>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</si>
  <si>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</si>
  <si>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</si>
  <si>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</si>
  <si>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</si>
  <si>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</si>
  <si>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</si>
  <si>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</si>
  <si>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</si>
  <si>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</si>
  <si>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</si>
  <si>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</si>
  <si>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</si>
  <si>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</si>
  <si>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</si>
  <si>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</si>
  <si>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</si>
  <si>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</si>
  <si>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</si>
  <si>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</si>
  <si>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</si>
  <si>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</si>
  <si>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3.1</t>
  </si>
  <si>
    <t>3.2</t>
  </si>
  <si>
    <t>3.3</t>
  </si>
  <si>
    <t>3.4</t>
  </si>
  <si>
    <t>Aumento por insuficiencia de Estimaciones por Pérdida o Deterioro u Obsolescencia</t>
  </si>
  <si>
    <t>3.5</t>
  </si>
  <si>
    <t>Aumento por insuficiencia de Provisiones</t>
  </si>
  <si>
    <t>3.6</t>
  </si>
  <si>
    <t>3.7</t>
  </si>
  <si>
    <t>Otros Gastos Contables No Presupuestarios</t>
  </si>
  <si>
    <t>1. Total de Egresos Presupuestarios</t>
  </si>
  <si>
    <t>1. Total de Ingresos Presupuestarios</t>
  </si>
  <si>
    <t>3. Más Gastos Contables No Presupuestarios</t>
  </si>
  <si>
    <t>Linea recta</t>
  </si>
  <si>
    <t>100% Anual</t>
  </si>
  <si>
    <t>Renovación Anual</t>
  </si>
  <si>
    <t>BIENES DISPONIBLES PARA SU TRANSFORMACIÓN ESTIMACIONES Y DETERIOROS (INVENTARIOS)</t>
  </si>
  <si>
    <t>ALMACENES</t>
  </si>
  <si>
    <t>OTROS ACTIVOS</t>
  </si>
  <si>
    <t>PRESUPUESTARIAS</t>
  </si>
  <si>
    <t>Préstamos Otorgados a Corto Plazo</t>
  </si>
  <si>
    <t>Otros Derechos a Recibir Efectivo o Equivalentes a Corto Plazo</t>
  </si>
  <si>
    <t>ESF-04 BIENES DISPONIBLES PARA SU TRANSFORMACIÓN ESTIMACIONES Y DETERIOROS (INVENTARIOS)</t>
  </si>
  <si>
    <t>ngresos por Venta de Bienes y Prestación de Servicios</t>
  </si>
  <si>
    <t>ACT-03 OTROS INGRESOS Y BENEFICIOS</t>
  </si>
  <si>
    <t>Nomina</t>
  </si>
  <si>
    <t>Depreciaciones y Amortizaciones</t>
  </si>
  <si>
    <t>Depreciaciones de Inmuebles</t>
  </si>
  <si>
    <t>Depreciaciones de Bienes</t>
  </si>
  <si>
    <t>Amortizaciones Intangibles</t>
  </si>
  <si>
    <t>Baja de Bienes</t>
  </si>
  <si>
    <t>Donaciones de capital</t>
  </si>
  <si>
    <t>2. Más Ingresos Contables No Presupuestarios</t>
  </si>
  <si>
    <t>3. Menos ingresos presupuestarios no contables</t>
  </si>
  <si>
    <t>Adquisición</t>
  </si>
  <si>
    <t>Total de Aplicación de efectivo por Actividades de Inversión</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</si>
  <si>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</si>
  <si>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</si>
  <si>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</si>
  <si>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</si>
  <si>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</si>
  <si>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</si>
  <si>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</si>
  <si>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</si>
  <si>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</si>
  <si>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</si>
  <si>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</si>
  <si>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</si>
  <si>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</si>
  <si>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</si>
  <si>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</si>
  <si>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</si>
  <si>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</si>
  <si>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</si>
  <si>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</si>
  <si>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</si>
  <si>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</si>
  <si>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</si>
  <si>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</si>
  <si>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</si>
  <si>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</si>
  <si>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(Cifras en Pesos)</t>
  </si>
  <si>
    <t>No hay información que reportar en el trimestre</t>
  </si>
  <si>
    <t>100% factible</t>
  </si>
  <si>
    <t>Total de Efectivo y Equivalentes</t>
  </si>
  <si>
    <t>Nombre de la Cuenta / Concepto</t>
  </si>
  <si>
    <t>Poder Legislativo del Estado de Guanajuato
Notas de Desglose y Memoria
correspondiente del 01 de Enero al  31 de Diciembre de 2022</t>
  </si>
  <si>
    <t>2022
Trimestral
4</t>
  </si>
  <si>
    <t>Poder Legislativo del Estado de Guanajuato
Notas de Desglose Estado de Situación Financiera
correspondiente del 01 de Enero al  31 de Diciembre de 2022</t>
  </si>
  <si>
    <t>Poder Legislativo del Estado de Guanajuato
Notas de Desglose Estado de Actividades
correspondiente del 01 de Enero al  31 de Diciembre de 2022</t>
  </si>
  <si>
    <t>Poder Legislativo del Estado de Guanajuato
Notas de Desglose Estado de Variación en la Hacienda Pública
correspondiente del 01 de Enero al  31 de Diciembre de 2022</t>
  </si>
  <si>
    <t>Poder Legislativo del Estado de Guanajuato
Notas de Desglose Estado de Flujo de Efectivo
correspondiente del 01 de Enero al  31 de Diciembre de 2022</t>
  </si>
  <si>
    <t>Poder Legislativo del Estado de Guanajuato
Notas de Desglose Estado del Flujo de Efectivo
correspondiente del 01 de Enero al  31 de Diciembre de 2022</t>
  </si>
  <si>
    <t>Poder Legislativo del Estado de Guanajuato
Conciliación entre los Ingresos Presupuestarios y Contables
correspondiente del 01 de Enero al  31 de Diciembre de 2022
(Cifras en Pesos)</t>
  </si>
  <si>
    <t>Poder Legislativo del Estado de Guanajuato
Conciliación entre los Egresos Presupuestarios y los Gastos Contables
correspondiente del 01 de Enero al  31 de Diciembre de 2022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</si>
</sst>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sz val="11"/>
      <color rgb="FF000000"/>
      <name val="Calibri"/>
      <family val="2"/>
    </font>
    <font>
      <b/>
      <sz val="8"/>
      <name val="Arial"/>
      <family val="2"/>
    </font>
    <font>
      <b/>
      <sz val="8"/>
      <color rgb="FF000000"/>
      <name val="Arial"/>
      <family val="2"/>
    </font>
    <font>
      <sz val="8"/>
      <color rgb="FF000000"/>
      <name val="Arial"/>
      <family val="2"/>
    </font>
    <font>
      <sz val="8"/>
      <color theme="1"/>
      <name val="Arial"/>
      <family val="2"/>
    </font>
    <font>
      <sz val="8"/>
      <name val="Arial"/>
      <family val="2"/>
    </font>
    <font>
      <b/>
      <sz val="8"/>
      <color theme="1"/>
      <name val="Arial"/>
      <family val="2"/>
    </font>
    <font>
      <sz val="10"/>
      <name val="Arial"/>
      <family val="2"/>
    </font>
    <font>
      <b/>
      <sz val="10"/>
      <name val="Arial"/>
      <family val="2"/>
    </font>
    <font>
      <sz val="11"/>
      <color theme="1"/>
      <name val="Garamond"/>
      <family val="2"/>
    </font>
    <font>
      <sz val="10"/>
      <color rgb="FF000000"/>
      <name val="Arial"/>
      <family val="2"/>
    </font>
    <font>
      <u/>
      <sz val="11"/>
      <color theme="10"/>
      <name val="Calibri"/>
      <family val="2"/>
      <scheme val="minor"/>
    </font>
    <font>
      <sz val="7"/>
      <color theme="1"/>
      <name val="Arial"/>
      <family val="2"/>
    </font>
    <font>
      <b/>
      <sz val="14"/>
      <name val="Arial"/>
      <family val="2"/>
    </font>
    <font>
      <b/>
      <sz val="11"/>
      <name val="Arial"/>
      <family val="2"/>
    </font>
  </fonts>
  <fills count="6">
    <fill>
      <patternFill patternType="none"/>
    </fill>
    <fill>
      <patternFill patternType="gray125"/>
    </fill>
    <fill>
      <patternFill patternType="solid">
        <fgColor theme="0" tint="-0.14999847407452621"/>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16">
    <xf numFmtId="0" fontId="0" fillId="0" borderId="0"/>
    <xf numFmtId="0" fontId="2" fillId="0" borderId="0"/>
    <xf numFmtId="0" fontId="2" fillId="0" borderId="0"/>
    <xf numFmtId="43" fontId="1" fillId="0" borderId="0" applyFont="0" applyFill="0" applyBorder="0" applyAlignment="0" applyProtection="0"/>
    <xf numFmtId="0" fontId="1" fillId="0" borderId="0"/>
    <xf numFmtId="0" fontId="1" fillId="0" borderId="0"/>
    <xf numFmtId="0" fontId="9" fillId="0" borderId="0"/>
    <xf numFmtId="0" fontId="11" fillId="0" borderId="0"/>
    <xf numFmtId="0" fontId="13"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5" fillId="0" borderId="0" xfId="2" applyFont="1"/>
    <xf numFmtId="4" fontId="5" fillId="0" borderId="0" xfId="2" applyNumberFormat="1" applyFont="1"/>
    <xf numFmtId="0" fontId="4" fillId="0" borderId="0" xfId="2" applyFont="1" applyAlignment="1">
      <alignment horizontal="center"/>
    </xf>
    <xf numFmtId="0" fontId="4" fillId="0" borderId="0" xfId="2" applyFont="1"/>
    <xf numFmtId="4" fontId="4" fillId="0" borderId="0" xfId="2" applyNumberFormat="1" applyFont="1"/>
    <xf numFmtId="0" fontId="4" fillId="4" borderId="1" xfId="4" applyFont="1" applyFill="1" applyBorder="1" applyAlignment="1">
      <alignment vertical="center"/>
    </xf>
    <xf numFmtId="0" fontId="4" fillId="0" borderId="3" xfId="4" applyFont="1" applyBorder="1" applyAlignment="1">
      <alignment vertical="center"/>
    </xf>
    <xf numFmtId="0" fontId="4" fillId="0" borderId="3" xfId="4" applyFont="1" applyBorder="1" applyAlignment="1">
      <alignment horizontal="right" vertical="center"/>
    </xf>
    <xf numFmtId="0" fontId="5" fillId="0" borderId="3" xfId="4" applyFont="1" applyBorder="1" applyAlignment="1">
      <alignment horizontal="left" vertical="center"/>
    </xf>
    <xf numFmtId="4" fontId="5" fillId="0" borderId="7" xfId="4" applyNumberFormat="1" applyFont="1" applyBorder="1" applyAlignment="1">
      <alignment horizontal="right" vertical="center"/>
    </xf>
    <xf numFmtId="0" fontId="4" fillId="0" borderId="2" xfId="4" applyFont="1" applyBorder="1" applyAlignment="1">
      <alignment vertical="center"/>
    </xf>
    <xf numFmtId="0" fontId="4" fillId="4" borderId="2" xfId="4" applyFont="1" applyFill="1" applyBorder="1" applyAlignment="1">
      <alignment vertical="center"/>
    </xf>
    <xf numFmtId="0" fontId="5" fillId="0" borderId="3" xfId="4" applyFont="1" applyBorder="1" applyAlignment="1">
      <alignment vertical="center"/>
    </xf>
    <xf numFmtId="4" fontId="5" fillId="0" borderId="3" xfId="4" applyNumberFormat="1" applyFont="1" applyBorder="1" applyAlignment="1">
      <alignment horizontal="right" vertical="center"/>
    </xf>
    <xf numFmtId="4" fontId="4" fillId="0" borderId="1" xfId="4" applyNumberFormat="1" applyFont="1" applyBorder="1" applyAlignment="1">
      <alignment horizontal="right" vertical="center"/>
    </xf>
    <xf numFmtId="0" fontId="7" fillId="0" borderId="0" xfId="0" applyFont="1" applyProtection="1">
      <protection locked="0"/>
    </xf>
    <xf numFmtId="0" fontId="3" fillId="0" borderId="8" xfId="0" applyFont="1" applyBorder="1" applyAlignment="1" applyProtection="1">
      <alignment horizontal="center"/>
      <protection locked="0"/>
    </xf>
    <xf numFmtId="0" fontId="7" fillId="0" borderId="9" xfId="0" applyFont="1" applyBorder="1" applyProtection="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1" xfId="0" applyFont="1" applyBorder="1" applyAlignment="1" applyProtection="1">
      <alignment horizontal="left" indent="1"/>
      <protection locked="0"/>
    </xf>
    <xf numFmtId="0" fontId="7" fillId="0" borderId="11" xfId="0" applyFont="1" applyBorder="1" applyProtection="1">
      <protection locked="0"/>
    </xf>
    <xf numFmtId="0" fontId="3" fillId="0" borderId="12" xfId="0" applyFont="1" applyBorder="1" applyAlignment="1" applyProtection="1">
      <alignment horizontal="center"/>
      <protection locked="0"/>
    </xf>
    <xf numFmtId="0" fontId="7" fillId="0" borderId="13" xfId="0" applyFont="1" applyBorder="1" applyProtection="1">
      <protection locked="0"/>
    </xf>
    <xf numFmtId="0" fontId="3" fillId="4" borderId="1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protection locked="0"/>
    </xf>
    <xf numFmtId="0" fontId="3" fillId="0" borderId="10" xfId="8" applyFont="1" applyFill="1" applyBorder="1" applyAlignment="1" applyProtection="1">
      <alignment horizontal="center"/>
      <protection locked="0"/>
    </xf>
    <xf numFmtId="0" fontId="7" fillId="0" borderId="11" xfId="8" applyFont="1" applyFill="1" applyBorder="1" applyProtection="1">
      <protection locked="0"/>
    </xf>
    <xf numFmtId="0" fontId="12" fillId="0" borderId="0" xfId="1" applyFont="1"/>
    <xf numFmtId="0" fontId="4" fillId="0" borderId="0" xfId="4" applyFont="1" applyAlignment="1">
      <alignment vertical="center"/>
    </xf>
    <xf numFmtId="4" fontId="4" fillId="0" borderId="0" xfId="4" applyNumberFormat="1" applyFont="1" applyAlignment="1">
      <alignment horizontal="right" vertical="center"/>
    </xf>
    <xf numFmtId="0" fontId="10" fillId="0" borderId="0" xfId="0" applyFont="1" applyAlignment="1" applyProtection="1">
      <alignment horizontal="right" vertical="center" wrapText="1"/>
      <protection locked="0"/>
    </xf>
    <xf numFmtId="0" fontId="10" fillId="0" borderId="0" xfId="0" applyFont="1" applyAlignment="1" applyProtection="1">
      <alignment vertical="center" wrapText="1"/>
      <protection locked="0"/>
    </xf>
    <xf numFmtId="0" fontId="4" fillId="0" borderId="0" xfId="1" applyFont="1" applyAlignment="1">
      <alignment horizontal="center" vertical="center"/>
    </xf>
    <xf numFmtId="0" fontId="4" fillId="0" borderId="0" xfId="1" applyFont="1" applyAlignment="1">
      <alignment vertical="center"/>
    </xf>
    <xf numFmtId="4" fontId="4" fillId="0" borderId="0" xfId="1" applyNumberFormat="1" applyFont="1" applyAlignment="1">
      <alignment vertical="center"/>
    </xf>
    <xf numFmtId="0" fontId="6" fillId="0" borderId="6" xfId="0" applyFont="1" applyBorder="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4" fontId="5" fillId="0" borderId="0" xfId="1" applyNumberFormat="1" applyFont="1" applyAlignment="1">
      <alignment vertical="center"/>
    </xf>
    <xf numFmtId="0" fontId="6" fillId="0" borderId="0" xfId="0" applyFont="1" applyAlignment="1">
      <alignment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14" fillId="0" borderId="0" xfId="0" applyFont="1" applyAlignment="1">
      <alignment horizontal="center" vertical="center" wrapText="1"/>
    </xf>
    <xf numFmtId="10" fontId="5" fillId="0" borderId="0" xfId="1" applyNumberFormat="1" applyFont="1" applyAlignment="1">
      <alignment horizontal="center" vertical="center"/>
    </xf>
    <xf numFmtId="9" fontId="5" fillId="0" borderId="0" xfId="1" applyNumberFormat="1"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4" fontId="5" fillId="0" borderId="0" xfId="2" applyNumberFormat="1" applyFont="1" applyAlignment="1">
      <alignment vertical="center"/>
    </xf>
    <xf numFmtId="0" fontId="4" fillId="0" borderId="0" xfId="2" applyFont="1" applyAlignment="1">
      <alignment horizontal="center" vertical="center"/>
    </xf>
    <xf numFmtId="0" fontId="4" fillId="0" borderId="0" xfId="2" applyFont="1" applyAlignment="1">
      <alignment vertical="center"/>
    </xf>
    <xf numFmtId="4" fontId="4" fillId="0" borderId="0" xfId="2" applyNumberFormat="1" applyFont="1" applyAlignment="1">
      <alignment vertical="center"/>
    </xf>
    <xf numFmtId="0" fontId="3" fillId="3" borderId="2" xfId="1" applyFont="1" applyFill="1" applyBorder="1" applyAlignment="1">
      <alignment vertical="center"/>
    </xf>
    <xf numFmtId="0" fontId="3" fillId="3" borderId="3" xfId="1" applyFont="1" applyFill="1" applyBorder="1" applyAlignment="1">
      <alignment vertical="center"/>
    </xf>
    <xf numFmtId="0" fontId="7" fillId="0" borderId="11" xfId="0" applyFont="1" applyBorder="1" applyAlignment="1" applyProtection="1">
      <alignment horizontal="left"/>
      <protection locked="0"/>
    </xf>
    <xf numFmtId="0" fontId="4" fillId="4" borderId="3" xfId="4" applyFont="1" applyFill="1" applyBorder="1" applyAlignment="1">
      <alignment vertical="center"/>
    </xf>
    <xf numFmtId="0" fontId="5" fillId="0" borderId="0" xfId="1" applyFont="1" applyAlignment="1">
      <alignment vertical="center" wrapText="1"/>
    </xf>
    <xf numFmtId="0" fontId="5" fillId="0" borderId="0" xfId="1" applyFont="1" applyAlignment="1">
      <alignment horizontal="center" vertical="center" wrapText="1"/>
    </xf>
    <xf numFmtId="0" fontId="5" fillId="0" borderId="6" xfId="1" applyFont="1" applyBorder="1" applyAlignment="1">
      <alignment horizontal="center" vertical="center"/>
    </xf>
    <xf numFmtId="0" fontId="4" fillId="0" borderId="0" xfId="1" applyFont="1" applyAlignment="1">
      <alignment horizontal="justify" vertical="center" wrapText="1"/>
    </xf>
    <xf numFmtId="0" fontId="5" fillId="0" borderId="0" xfId="2" applyFont="1" applyAlignment="1">
      <alignment horizontal="left" vertical="center" wrapText="1"/>
    </xf>
    <xf numFmtId="0" fontId="3" fillId="0" borderId="5" xfId="1" applyFont="1" applyBorder="1" applyAlignment="1">
      <alignment vertical="center"/>
    </xf>
    <xf numFmtId="0" fontId="3" fillId="0" borderId="5" xfId="1" applyFont="1" applyBorder="1" applyAlignment="1">
      <alignment horizontal="center" vertical="center"/>
    </xf>
    <xf numFmtId="0" fontId="5" fillId="0" borderId="2" xfId="4" applyFont="1" applyBorder="1" applyAlignment="1">
      <alignment horizontal="left" vertical="center"/>
    </xf>
    <xf numFmtId="0" fontId="5" fillId="0" borderId="6" xfId="4" applyFont="1" applyBorder="1" applyAlignment="1">
      <alignment horizontal="left" vertical="center"/>
    </xf>
    <xf numFmtId="4" fontId="4" fillId="4" borderId="4" xfId="4" applyNumberFormat="1" applyFont="1" applyFill="1" applyBorder="1" applyAlignment="1">
      <alignment horizontal="right" vertical="center"/>
    </xf>
    <xf numFmtId="4" fontId="4" fillId="0" borderId="4" xfId="4" applyNumberFormat="1" applyFont="1" applyBorder="1" applyAlignment="1">
      <alignment horizontal="right" vertical="center" wrapText="1"/>
    </xf>
    <xf numFmtId="0" fontId="4" fillId="0" borderId="3" xfId="4" applyFont="1" applyBorder="1" applyAlignment="1">
      <alignment vertical="center" wrapText="1"/>
    </xf>
    <xf numFmtId="0" fontId="5" fillId="0" borderId="3" xfId="4" applyFont="1" applyBorder="1" applyAlignment="1">
      <alignment horizontal="left" vertical="center" wrapText="1"/>
    </xf>
    <xf numFmtId="0" fontId="5" fillId="0" borderId="3" xfId="4" applyFont="1" applyBorder="1" applyAlignment="1">
      <alignment vertical="center" wrapText="1"/>
    </xf>
    <xf numFmtId="4" fontId="5" fillId="0" borderId="1" xfId="4" applyNumberFormat="1" applyFont="1" applyBorder="1" applyAlignment="1">
      <alignment horizontal="right" vertical="center"/>
    </xf>
    <xf numFmtId="4" fontId="4" fillId="0" borderId="3" xfId="4" applyNumberFormat="1" applyFont="1" applyBorder="1" applyAlignment="1">
      <alignment horizontal="right" vertical="center" wrapText="1"/>
    </xf>
    <xf numFmtId="4" fontId="8" fillId="4" borderId="1" xfId="4" applyNumberFormat="1" applyFont="1" applyFill="1" applyBorder="1" applyAlignment="1">
      <alignment horizontal="right" vertical="center"/>
    </xf>
    <xf numFmtId="0" fontId="15" fillId="0" borderId="0" xfId="0" applyFont="1" applyAlignment="1" applyProtection="1">
      <alignment horizontal="center" vertical="center" wrapText="1"/>
      <protection locked="0"/>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0" fillId="0" borderId="7" xfId="0" applyFont="1" applyBorder="1" applyAlignment="1" applyProtection="1">
      <alignment horizontal="right" vertical="center" wrapText="1"/>
      <protection locked="0"/>
    </xf>
    <xf numFmtId="10" fontId="3" fillId="0" borderId="0" xfId="9" applyNumberFormat="1" applyFont="1" applyAlignment="1">
      <alignment horizontal="center" vertical="center"/>
    </xf>
    <xf numFmtId="10" fontId="7" fillId="0" borderId="0" xfId="9" applyNumberFormat="1" applyFont="1" applyAlignment="1">
      <alignment horizontal="center" vertical="center"/>
    </xf>
    <xf numFmtId="4" fontId="3" fillId="0" borderId="0" xfId="9" applyNumberFormat="1" applyFont="1" applyAlignment="1">
      <alignment vertical="center"/>
    </xf>
    <xf numFmtId="0" fontId="7" fillId="0" borderId="0" xfId="9" applyFont="1" applyAlignment="1">
      <alignment horizontal="center" vertical="center"/>
    </xf>
    <xf numFmtId="0" fontId="7" fillId="0" borderId="0" xfId="9" applyFont="1" applyAlignment="1">
      <alignment vertical="center"/>
    </xf>
    <xf numFmtId="0" fontId="3" fillId="0" borderId="0" xfId="9" applyFont="1" applyAlignment="1">
      <alignment horizontal="center" vertical="center"/>
    </xf>
    <xf numFmtId="0" fontId="3" fillId="0" borderId="0" xfId="9" applyFont="1" applyAlignment="1">
      <alignment vertical="center"/>
    </xf>
    <xf numFmtId="0" fontId="3" fillId="3" borderId="4" xfId="1" applyFont="1" applyFill="1" applyBorder="1" applyAlignment="1">
      <alignment vertical="center"/>
    </xf>
    <xf numFmtId="0" fontId="3" fillId="2" borderId="3" xfId="1" applyFont="1" applyFill="1" applyBorder="1" applyAlignment="1">
      <alignment horizontal="left" vertical="center"/>
    </xf>
    <xf numFmtId="9" fontId="5" fillId="0" borderId="0" xfId="15" applyFont="1" applyAlignment="1">
      <alignment horizontal="center" vertical="center"/>
    </xf>
    <xf numFmtId="0" fontId="3" fillId="0" borderId="7" xfId="5" applyFont="1" applyBorder="1" applyAlignment="1">
      <alignment horizontal="left" vertical="center"/>
    </xf>
    <xf numFmtId="0" fontId="4" fillId="0" borderId="7" xfId="1" applyFont="1" applyBorder="1" applyAlignment="1">
      <alignment horizontal="right" vertical="center"/>
    </xf>
    <xf numFmtId="4" fontId="8" fillId="0" borderId="3" xfId="4" applyNumberFormat="1" applyFont="1" applyBorder="1" applyAlignment="1">
      <alignment horizontal="right" vertical="center"/>
    </xf>
    <xf numFmtId="4" fontId="8" fillId="0" borderId="1" xfId="4" applyNumberFormat="1" applyFont="1" applyBorder="1" applyAlignment="1">
      <alignment horizontal="right" vertical="center"/>
    </xf>
    <xf numFmtId="0" fontId="6" fillId="0" borderId="2" xfId="4" applyFont="1" applyBorder="1" applyAlignment="1">
      <alignment horizontal="left" vertical="center"/>
    </xf>
    <xf numFmtId="4" fontId="5" fillId="0" borderId="4" xfId="4" applyNumberFormat="1" applyFont="1" applyBorder="1" applyAlignment="1">
      <alignment horizontal="right" vertical="center" wrapText="1"/>
    </xf>
    <xf numFmtId="4" fontId="5" fillId="0" borderId="4" xfId="4" applyNumberFormat="1" applyFont="1" applyBorder="1" applyAlignment="1">
      <alignment horizontal="right" vertical="center"/>
    </xf>
    <xf numFmtId="4" fontId="5" fillId="0" borderId="6" xfId="4" applyNumberFormat="1" applyFont="1" applyBorder="1" applyAlignment="1">
      <alignment horizontal="right" vertical="center"/>
    </xf>
    <xf numFmtId="4" fontId="8" fillId="0" borderId="0" xfId="4" applyNumberFormat="1" applyFont="1" applyAlignment="1">
      <alignment horizontal="right" vertical="center"/>
    </xf>
    <xf numFmtId="0" fontId="6" fillId="0" borderId="3" xfId="4" applyFont="1" applyBorder="1" applyAlignment="1">
      <alignment vertical="center"/>
    </xf>
    <xf numFmtId="4" fontId="6" fillId="0" borderId="7" xfId="4" applyNumberFormat="1" applyFont="1" applyBorder="1" applyAlignment="1">
      <alignment vertical="center"/>
    </xf>
    <xf numFmtId="0" fontId="12" fillId="0" borderId="0" xfId="1" applyFont="1" applyAlignment="1">
      <alignment horizontal="center" vertical="center"/>
    </xf>
    <xf numFmtId="0" fontId="3" fillId="2" borderId="2" xfId="1" applyFont="1" applyFill="1" applyBorder="1" applyAlignment="1">
      <alignment horizontal="center" vertical="center" wrapText="1"/>
    </xf>
    <xf numFmtId="0" fontId="4" fillId="0" borderId="0" xfId="2" applyFont="1" applyAlignment="1">
      <alignment horizontal="left" indent="1"/>
    </xf>
    <xf numFmtId="0" fontId="5" fillId="5" borderId="3" xfId="1" applyFont="1" applyFill="1" applyBorder="1" applyAlignment="1">
      <alignment vertical="center"/>
    </xf>
    <xf numFmtId="0" fontId="5" fillId="0" borderId="0" xfId="2" applyFont="1" applyAlignment="1">
      <alignment horizontal="center"/>
    </xf>
    <xf numFmtId="0" fontId="4" fillId="4" borderId="0" xfId="2" applyFont="1" applyFill="1" applyAlignment="1">
      <alignment horizontal="center"/>
    </xf>
    <xf numFmtId="0" fontId="4" fillId="4" borderId="0" xfId="2" applyFont="1" applyFill="1"/>
    <xf numFmtId="4" fontId="4" fillId="4" borderId="0" xfId="2" applyNumberFormat="1" applyFont="1" applyFill="1"/>
    <xf numFmtId="0" fontId="5" fillId="5" borderId="0" xfId="2" applyFont="1" applyFill="1" applyAlignment="1">
      <alignment horizontal="center"/>
    </xf>
    <xf numFmtId="0" fontId="5" fillId="5" borderId="0" xfId="2" applyFont="1" applyFill="1"/>
    <xf numFmtId="4" fontId="5" fillId="5" borderId="0" xfId="2" applyNumberFormat="1" applyFont="1" applyFill="1"/>
    <xf numFmtId="0" fontId="7" fillId="0" borderId="0" xfId="2" applyFont="1"/>
    <xf numFmtId="0" fontId="4" fillId="0" borderId="0" xfId="2" quotePrefix="1" applyFont="1" applyAlignment="1">
      <alignment horizontal="left" indent="1"/>
    </xf>
    <xf numFmtId="0" fontId="5" fillId="0" borderId="0" xfId="1" applyFont="1" applyAlignment="1">
      <alignment horizontal="left" vertical="center"/>
    </xf>
    <xf numFmtId="0" fontId="6" fillId="0" borderId="0" xfId="4" applyFont="1" applyAlignment="1">
      <alignment vertical="center"/>
    </xf>
    <xf numFmtId="0" fontId="5" fillId="0" borderId="1" xfId="4" applyFont="1" applyBorder="1" applyAlignment="1">
      <alignment horizontal="left" vertical="center"/>
    </xf>
    <xf numFmtId="0" fontId="16" fillId="0" borderId="0" xfId="0" applyFont="1" applyAlignment="1" applyProtection="1">
      <alignment vertical="top" wrapText="1"/>
      <protection locked="0"/>
    </xf>
    <xf numFmtId="0" fontId="4" fillId="0" borderId="0" xfId="2" applyFont="1" applyAlignment="1">
      <alignment horizontal="left"/>
    </xf>
    <xf numFmtId="0" fontId="5" fillId="0" borderId="0" xfId="2" applyFont="1" applyAlignment="1">
      <alignment horizontal="left"/>
    </xf>
    <xf numFmtId="0" fontId="12" fillId="0" borderId="0" xfId="1" applyFont="1" applyAlignment="1">
      <alignment horizontal="center" wrapText="1"/>
    </xf>
    <xf numFmtId="0" fontId="15" fillId="0" borderId="0" xfId="0" applyFont="1" applyAlignment="1" applyProtection="1">
      <alignment horizontal="center" wrapText="1"/>
      <protection locked="0"/>
    </xf>
    <xf numFmtId="0" fontId="16" fillId="0" borderId="16" xfId="0" applyFont="1" applyBorder="1" applyAlignment="1" applyProtection="1">
      <alignment horizontal="center" vertical="top" wrapText="1"/>
      <protection locked="0"/>
    </xf>
    <xf numFmtId="0" fontId="15" fillId="0" borderId="7"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2" fillId="0" borderId="0" xfId="1" applyFont="1" applyAlignment="1">
      <alignment horizontal="center" vertical="center"/>
    </xf>
    <xf numFmtId="0" fontId="5" fillId="0" borderId="0" xfId="1" applyFont="1" applyAlignment="1">
      <alignment horizontal="justify"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4" fillId="0" borderId="2" xfId="4" applyFont="1" applyBorder="1" applyAlignment="1">
      <alignment horizontal="left" vertical="center"/>
    </xf>
    <xf numFmtId="0" fontId="4" fillId="0" borderId="3" xfId="4" applyFont="1" applyBorder="1" applyAlignment="1">
      <alignment horizontal="left" vertical="center"/>
    </xf>
  </cellXfs>
  <cellStyles count="16">
    <cellStyle name="Hipervínculo" xfId="8" builtinId="8"/>
    <cellStyle name="Millares 2" xfId="3" xr:uid="{00000000-0005-0000-0000-000001000000}"/>
    <cellStyle name="Millares 2 2" xfId="11" xr:uid="{00000000-0005-0000-0000-000001000000}"/>
    <cellStyle name="Normal" xfId="0" builtinId="0"/>
    <cellStyle name="Normal 2" xfId="5" xr:uid="{00000000-0005-0000-0000-000003000000}"/>
    <cellStyle name="Normal 2 2" xfId="6" xr:uid="{00000000-0005-0000-0000-000004000000}"/>
    <cellStyle name="Normal 2 3" xfId="2" xr:uid="{00000000-0005-0000-0000-000005000000}"/>
    <cellStyle name="Normal 3" xfId="1" xr:uid="{00000000-0005-0000-0000-000006000000}"/>
    <cellStyle name="Normal 3 2" xfId="4" xr:uid="{00000000-0005-0000-0000-000007000000}"/>
    <cellStyle name="Normal 3 2 2" xfId="10" xr:uid="{CC23B4A6-01CE-4FD2-91E4-71AC7044D613}"/>
    <cellStyle name="Normal 3 3" xfId="9" xr:uid="{0BF1ACCD-5752-47B7-82FD-110383D0C8E4}"/>
    <cellStyle name="Normal 4" xfId="7" xr:uid="{00000000-0005-0000-0000-000008000000}"/>
    <cellStyle name="Normal 5" xfId="12" xr:uid="{00000000-0005-0000-0000-00000B000000}"/>
    <cellStyle name="Normal 56" xfId="13" xr:uid="{00000000-0005-0000-0000-00000C000000}"/>
    <cellStyle name="Porcentaje" xfId="15" builtinId="5"/>
    <cellStyle name="Porcentaje 2" xfId="14"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58614</xdr:colOff>
      <xdr:row>0</xdr:row>
      <xdr:rowOff>432288</xdr:rowOff>
    </xdr:to>
    <xdr:pic>
      <xdr:nvPicPr>
        <xdr:cNvPr id="2" name="Imagen 1">
          <a:extLst>
            <a:ext uri="{FF2B5EF4-FFF2-40B4-BE49-F238E27FC236}">
              <a16:creationId xmlns:a16="http://schemas.microsoft.com/office/drawing/2014/main" id="{91F7971C-E9DA-47C5-8806-94B5A672A186}"/>
            </a:ext>
          </a:extLst>
        </xdr:cNvPr>
        <xdr:cNvPicPr>
          <a:picLocks noChangeAspect="1"/>
        </xdr:cNvPicPr>
      </xdr:nvPicPr>
      <xdr:blipFill>
        <a:blip xmlns:r="http://schemas.openxmlformats.org/officeDocument/2006/relationships" r:embed="rId1"/>
        <a:stretch>
          <a:fillRect/>
        </a:stretch>
      </xdr:blipFill>
      <xdr:spPr>
        <a:xfrm>
          <a:off x="0" y="0"/>
          <a:ext cx="1040422" cy="432288"/>
        </a:xfrm>
        <a:prstGeom prst="rect">
          <a:avLst/>
        </a:prstGeom>
      </xdr:spPr>
    </xdr:pic>
    <xdr:clientData/>
  </xdr:twoCellAnchor>
  <xdr:twoCellAnchor editAs="oneCell">
    <xdr:from>
      <xdr:col>3</xdr:col>
      <xdr:colOff>174381</xdr:colOff>
      <xdr:row>0</xdr:row>
      <xdr:rowOff>6595</xdr:rowOff>
    </xdr:from>
    <xdr:to>
      <xdr:col>4</xdr:col>
      <xdr:colOff>402313</xdr:colOff>
      <xdr:row>0</xdr:row>
      <xdr:rowOff>408966</xdr:rowOff>
    </xdr:to>
    <xdr:pic>
      <xdr:nvPicPr>
        <xdr:cNvPr id="5" name="Imagen 4">
          <a:extLst>
            <a:ext uri="{FF2B5EF4-FFF2-40B4-BE49-F238E27FC236}">
              <a16:creationId xmlns:a16="http://schemas.microsoft.com/office/drawing/2014/main" id="{FA83258B-9FD3-4ABD-B67D-0B28CFEB2974}"/>
            </a:ext>
          </a:extLst>
        </xdr:cNvPr>
        <xdr:cNvPicPr>
          <a:picLocks noChangeAspect="1"/>
        </xdr:cNvPicPr>
      </xdr:nvPicPr>
      <xdr:blipFill>
        <a:blip xmlns:r="http://schemas.openxmlformats.org/officeDocument/2006/relationships" r:embed="rId2"/>
        <a:stretch>
          <a:fillRect/>
        </a:stretch>
      </xdr:blipFill>
      <xdr:spPr>
        <a:xfrm>
          <a:off x="6614746" y="6595"/>
          <a:ext cx="1085182" cy="402371"/>
        </a:xfrm>
        <a:prstGeom prst="rect">
          <a:avLst/>
        </a:prstGeom>
      </xdr:spPr>
    </xdr:pic>
    <xdr:clientData/>
  </xdr:twoCellAnchor>
  <xdr:twoCellAnchor>
    <xdr:from>
      <xdr:col>1</xdr:col>
      <xdr:colOff>392626</xdr:colOff>
      <xdr:row>42</xdr:row>
      <xdr:rowOff>133350</xdr:rowOff>
    </xdr:from>
    <xdr:to>
      <xdr:col>1</xdr:col>
      <xdr:colOff>939303</xdr:colOff>
      <xdr:row>44</xdr:row>
      <xdr:rowOff>96308</xdr:rowOff>
    </xdr:to>
    <xdr:sp macro="" textlink="">
      <xdr:nvSpPr>
        <xdr:cNvPr id="3" name="6 CuadroTexto">
          <a:extLst>
            <a:ext uri="{FF2B5EF4-FFF2-40B4-BE49-F238E27FC236}">
              <a16:creationId xmlns:a16="http://schemas.microsoft.com/office/drawing/2014/main" id="{664623E6-DC84-4FDB-A5CF-7B21BD0720F7}"/>
            </a:ext>
          </a:extLst>
        </xdr:cNvPr>
        <xdr:cNvSpPr txBox="1"/>
      </xdr:nvSpPr>
      <xdr:spPr>
        <a:xfrm>
          <a:off x="1373701" y="7829550"/>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a:latin typeface="Arial" pitchFamily="34" charset="0"/>
              <a:cs typeface="Arial" pitchFamily="34" charset="0"/>
            </a:rPr>
            <a:t>Firma</a:t>
          </a:r>
        </a:p>
      </xdr:txBody>
    </xdr:sp>
    <xdr:clientData/>
  </xdr:twoCellAnchor>
  <xdr:twoCellAnchor>
    <xdr:from>
      <xdr:col>1</xdr:col>
      <xdr:colOff>2301383</xdr:colOff>
      <xdr:row>44</xdr:row>
      <xdr:rowOff>261572</xdr:rowOff>
    </xdr:from>
    <xdr:to>
      <xdr:col>1</xdr:col>
      <xdr:colOff>4210612</xdr:colOff>
      <xdr:row>44</xdr:row>
      <xdr:rowOff>272561</xdr:rowOff>
    </xdr:to>
    <xdr:cxnSp macro="">
      <xdr:nvCxnSpPr>
        <xdr:cNvPr id="4" name="4 Conector recto">
          <a:extLst>
            <a:ext uri="{FF2B5EF4-FFF2-40B4-BE49-F238E27FC236}">
              <a16:creationId xmlns:a16="http://schemas.microsoft.com/office/drawing/2014/main" id="{D7D3ACC7-5FE4-4787-B88C-EF6EE4CFAD3A}"/>
            </a:ext>
          </a:extLst>
        </xdr:cNvPr>
        <xdr:cNvCxnSpPr/>
      </xdr:nvCxnSpPr>
      <xdr:spPr>
        <a:xfrm flipV="1">
          <a:off x="3282458" y="8243522"/>
          <a:ext cx="1909229" cy="1098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2734145</xdr:colOff>
      <xdr:row>42</xdr:row>
      <xdr:rowOff>118695</xdr:rowOff>
    </xdr:from>
    <xdr:to>
      <xdr:col>1</xdr:col>
      <xdr:colOff>3804133</xdr:colOff>
      <xdr:row>44</xdr:row>
      <xdr:rowOff>223470</xdr:rowOff>
    </xdr:to>
    <xdr:sp macro="" textlink="">
      <xdr:nvSpPr>
        <xdr:cNvPr id="6" name="6 CuadroTexto">
          <a:extLst>
            <a:ext uri="{FF2B5EF4-FFF2-40B4-BE49-F238E27FC236}">
              <a16:creationId xmlns:a16="http://schemas.microsoft.com/office/drawing/2014/main" id="{485AB471-B20A-4B19-A539-C8C845CBE99A}"/>
            </a:ext>
          </a:extLst>
        </xdr:cNvPr>
        <xdr:cNvSpPr txBox="1"/>
      </xdr:nvSpPr>
      <xdr:spPr>
        <a:xfrm>
          <a:off x="3715220" y="7814895"/>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700">
              <a:latin typeface="Arial" pitchFamily="34" charset="0"/>
              <a:cs typeface="Arial" pitchFamily="34" charset="0"/>
            </a:rPr>
            <a:t>Firma</a:t>
          </a:r>
        </a:p>
      </xdr:txBody>
    </xdr:sp>
    <xdr:clientData/>
  </xdr:twoCellAnchor>
  <xdr:twoCellAnchor>
    <xdr:from>
      <xdr:col>0</xdr:col>
      <xdr:colOff>0</xdr:colOff>
      <xdr:row>44</xdr:row>
      <xdr:rowOff>314325</xdr:rowOff>
    </xdr:from>
    <xdr:to>
      <xdr:col>1</xdr:col>
      <xdr:colOff>2160981</xdr:colOff>
      <xdr:row>46</xdr:row>
      <xdr:rowOff>0</xdr:rowOff>
    </xdr:to>
    <xdr:sp macro="" textlink="">
      <xdr:nvSpPr>
        <xdr:cNvPr id="7" name="9 CuadroTexto">
          <a:extLst>
            <a:ext uri="{FF2B5EF4-FFF2-40B4-BE49-F238E27FC236}">
              <a16:creationId xmlns:a16="http://schemas.microsoft.com/office/drawing/2014/main" id="{6029B596-ECA1-4775-994B-A4CAFA9E8A35}"/>
            </a:ext>
          </a:extLst>
        </xdr:cNvPr>
        <xdr:cNvSpPr txBox="1"/>
      </xdr:nvSpPr>
      <xdr:spPr>
        <a:xfrm>
          <a:off x="0" y="8296275"/>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7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700">
            <a:effectLst/>
            <a:latin typeface="Arial" panose="020B0604020202020204" pitchFamily="34" charset="0"/>
            <a:cs typeface="Arial" panose="020B0604020202020204" pitchFamily="34" charset="0"/>
          </a:endParaRPr>
        </a:p>
        <a:p>
          <a:pPr algn="ctr"/>
          <a:r>
            <a:rPr lang="es-MX" sz="700" b="1">
              <a:solidFill>
                <a:schemeClr val="dk1"/>
              </a:solidFill>
              <a:effectLst/>
              <a:latin typeface="Arial" panose="020B0604020202020204" pitchFamily="34" charset="0"/>
              <a:ea typeface="+mn-ea"/>
              <a:cs typeface="Arial" panose="020B0604020202020204" pitchFamily="34" charset="0"/>
            </a:rPr>
            <a:t>Secretario General </a:t>
          </a:r>
          <a:r>
            <a:rPr lang="es-MX" sz="700" b="1" baseline="0">
              <a:solidFill>
                <a:schemeClr val="dk1"/>
              </a:solidFill>
              <a:effectLst/>
              <a:latin typeface="Arial" panose="020B0604020202020204" pitchFamily="34" charset="0"/>
              <a:ea typeface="+mn-ea"/>
              <a:cs typeface="Arial" panose="020B0604020202020204" pitchFamily="34" charset="0"/>
            </a:rPr>
            <a:t> </a:t>
          </a:r>
          <a:endParaRPr lang="es-MX" sz="700">
            <a:effectLst/>
            <a:latin typeface="Arial" panose="020B0604020202020204" pitchFamily="34" charset="0"/>
            <a:cs typeface="Arial" panose="020B0604020202020204" pitchFamily="34" charset="0"/>
          </a:endParaRPr>
        </a:p>
        <a:p>
          <a:pPr algn="ctr"/>
          <a:r>
            <a:rPr lang="es-MX" sz="700" b="1" baseline="0">
              <a:effectLst/>
              <a:latin typeface="Arial" panose="020B0604020202020204" pitchFamily="34" charset="0"/>
              <a:cs typeface="Arial" panose="020B0604020202020204" pitchFamily="34" charset="0"/>
            </a:rPr>
            <a:t>Congreso del Estado de Guanajuato</a:t>
          </a:r>
          <a:endParaRPr lang="es-MX" sz="700" b="1">
            <a:effectLst/>
            <a:latin typeface="Arial" panose="020B0604020202020204" pitchFamily="34" charset="0"/>
            <a:cs typeface="Arial" panose="020B0604020202020204" pitchFamily="34" charset="0"/>
          </a:endParaRPr>
        </a:p>
      </xdr:txBody>
    </xdr:sp>
    <xdr:clientData/>
  </xdr:twoCellAnchor>
  <xdr:twoCellAnchor>
    <xdr:from>
      <xdr:col>1</xdr:col>
      <xdr:colOff>1841983</xdr:colOff>
      <xdr:row>44</xdr:row>
      <xdr:rowOff>328246</xdr:rowOff>
    </xdr:from>
    <xdr:to>
      <xdr:col>1</xdr:col>
      <xdr:colOff>4820134</xdr:colOff>
      <xdr:row>45</xdr:row>
      <xdr:rowOff>128221</xdr:rowOff>
    </xdr:to>
    <xdr:sp macro="" textlink="">
      <xdr:nvSpPr>
        <xdr:cNvPr id="8" name="9 CuadroTexto">
          <a:extLst>
            <a:ext uri="{FF2B5EF4-FFF2-40B4-BE49-F238E27FC236}">
              <a16:creationId xmlns:a16="http://schemas.microsoft.com/office/drawing/2014/main" id="{962EB2DA-BE37-4A4D-95F0-1EE6A1EE627A}"/>
            </a:ext>
          </a:extLst>
        </xdr:cNvPr>
        <xdr:cNvSpPr txBox="1"/>
      </xdr:nvSpPr>
      <xdr:spPr>
        <a:xfrm>
          <a:off x="2823058" y="8310196"/>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7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700">
            <a:effectLst/>
            <a:latin typeface="Arial" panose="020B0604020202020204" pitchFamily="34" charset="0"/>
            <a:cs typeface="Arial" panose="020B0604020202020204" pitchFamily="34" charset="0"/>
          </a:endParaRPr>
        </a:p>
        <a:p>
          <a:pPr algn="ctr"/>
          <a:r>
            <a:rPr lang="es-MX" sz="7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700">
            <a:effectLst/>
            <a:latin typeface="Arial" panose="020B0604020202020204" pitchFamily="34" charset="0"/>
            <a:cs typeface="Arial" panose="020B0604020202020204" pitchFamily="34" charset="0"/>
          </a:endParaRPr>
        </a:p>
        <a:p>
          <a:pPr algn="ctr"/>
          <a:r>
            <a:rPr lang="es-MX" sz="7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700">
            <a:effectLst/>
            <a:latin typeface="Arial" panose="020B0604020202020204" pitchFamily="34" charset="0"/>
            <a:cs typeface="Arial" panose="020B0604020202020204" pitchFamily="34" charset="0"/>
          </a:endParaRPr>
        </a:p>
      </xdr:txBody>
    </xdr:sp>
    <xdr:clientData/>
  </xdr:twoCellAnchor>
  <xdr:twoCellAnchor>
    <xdr:from>
      <xdr:col>0</xdr:col>
      <xdr:colOff>578827</xdr:colOff>
      <xdr:row>44</xdr:row>
      <xdr:rowOff>243253</xdr:rowOff>
    </xdr:from>
    <xdr:to>
      <xdr:col>1</xdr:col>
      <xdr:colOff>1506981</xdr:colOff>
      <xdr:row>44</xdr:row>
      <xdr:rowOff>254242</xdr:rowOff>
    </xdr:to>
    <xdr:cxnSp macro="">
      <xdr:nvCxnSpPr>
        <xdr:cNvPr id="9" name="4 Conector recto">
          <a:extLst>
            <a:ext uri="{FF2B5EF4-FFF2-40B4-BE49-F238E27FC236}">
              <a16:creationId xmlns:a16="http://schemas.microsoft.com/office/drawing/2014/main" id="{AA313A61-0254-424E-9665-5EF058A653DD}"/>
            </a:ext>
          </a:extLst>
        </xdr:cNvPr>
        <xdr:cNvCxnSpPr/>
      </xdr:nvCxnSpPr>
      <xdr:spPr>
        <a:xfrm flipV="1">
          <a:off x="578827" y="8225203"/>
          <a:ext cx="1909229" cy="1098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843877</xdr:colOff>
      <xdr:row>0</xdr:row>
      <xdr:rowOff>642881</xdr:rowOff>
    </xdr:to>
    <xdr:pic>
      <xdr:nvPicPr>
        <xdr:cNvPr id="2" name="Imagen 1">
          <a:extLst>
            <a:ext uri="{FF2B5EF4-FFF2-40B4-BE49-F238E27FC236}">
              <a16:creationId xmlns:a16="http://schemas.microsoft.com/office/drawing/2014/main" id="{CAED660D-7D43-4CE7-AE96-4FD85F4B2E1C}"/>
            </a:ext>
          </a:extLst>
        </xdr:cNvPr>
        <xdr:cNvPicPr>
          <a:picLocks noChangeAspect="1"/>
        </xdr:cNvPicPr>
      </xdr:nvPicPr>
      <xdr:blipFill>
        <a:blip xmlns:r="http://schemas.openxmlformats.org/officeDocument/2006/relationships" r:embed="rId1"/>
        <a:stretch>
          <a:fillRect/>
        </a:stretch>
      </xdr:blipFill>
      <xdr:spPr>
        <a:xfrm>
          <a:off x="123825" y="66675"/>
          <a:ext cx="1386802" cy="576206"/>
        </a:xfrm>
        <a:prstGeom prst="rect">
          <a:avLst/>
        </a:prstGeom>
      </xdr:spPr>
    </xdr:pic>
    <xdr:clientData/>
  </xdr:twoCellAnchor>
  <xdr:twoCellAnchor editAs="oneCell">
    <xdr:from>
      <xdr:col>6</xdr:col>
      <xdr:colOff>1177703</xdr:colOff>
      <xdr:row>0</xdr:row>
      <xdr:rowOff>54220</xdr:rowOff>
    </xdr:from>
    <xdr:to>
      <xdr:col>8</xdr:col>
      <xdr:colOff>491723</xdr:colOff>
      <xdr:row>0</xdr:row>
      <xdr:rowOff>590550</xdr:rowOff>
    </xdr:to>
    <xdr:pic>
      <xdr:nvPicPr>
        <xdr:cNvPr id="5" name="Imagen 4">
          <a:extLst>
            <a:ext uri="{FF2B5EF4-FFF2-40B4-BE49-F238E27FC236}">
              <a16:creationId xmlns:a16="http://schemas.microsoft.com/office/drawing/2014/main" id="{F857B339-FE05-420D-A182-5A3C0CF808D6}"/>
            </a:ext>
          </a:extLst>
        </xdr:cNvPr>
        <xdr:cNvPicPr>
          <a:picLocks noChangeAspect="1"/>
        </xdr:cNvPicPr>
      </xdr:nvPicPr>
      <xdr:blipFill>
        <a:blip xmlns:r="http://schemas.openxmlformats.org/officeDocument/2006/relationships" r:embed="rId2"/>
        <a:stretch>
          <a:fillRect/>
        </a:stretch>
      </xdr:blipFill>
      <xdr:spPr>
        <a:xfrm>
          <a:off x="10874153" y="54220"/>
          <a:ext cx="1447620" cy="536330"/>
        </a:xfrm>
        <a:prstGeom prst="rect">
          <a:avLst/>
        </a:prstGeom>
      </xdr:spPr>
    </xdr:pic>
    <xdr:clientData/>
  </xdr:twoCellAnchor>
  <xdr:twoCellAnchor editAs="oneCell">
    <xdr:from>
      <xdr:col>0</xdr:col>
      <xdr:colOff>0</xdr:colOff>
      <xdr:row>60</xdr:row>
      <xdr:rowOff>12455</xdr:rowOff>
    </xdr:from>
    <xdr:to>
      <xdr:col>1</xdr:col>
      <xdr:colOff>720052</xdr:colOff>
      <xdr:row>60</xdr:row>
      <xdr:rowOff>588661</xdr:rowOff>
    </xdr:to>
    <xdr:pic>
      <xdr:nvPicPr>
        <xdr:cNvPr id="24" name="Imagen 23">
          <a:extLst>
            <a:ext uri="{FF2B5EF4-FFF2-40B4-BE49-F238E27FC236}">
              <a16:creationId xmlns:a16="http://schemas.microsoft.com/office/drawing/2014/main" id="{E86C0015-6450-45EA-988C-C547F2A6E43B}"/>
            </a:ext>
          </a:extLst>
        </xdr:cNvPr>
        <xdr:cNvPicPr>
          <a:picLocks noChangeAspect="1"/>
        </xdr:cNvPicPr>
      </xdr:nvPicPr>
      <xdr:blipFill>
        <a:blip xmlns:r="http://schemas.openxmlformats.org/officeDocument/2006/relationships" r:embed="rId1"/>
        <a:stretch>
          <a:fillRect/>
        </a:stretch>
      </xdr:blipFill>
      <xdr:spPr>
        <a:xfrm>
          <a:off x="0" y="11461505"/>
          <a:ext cx="1386802" cy="576206"/>
        </a:xfrm>
        <a:prstGeom prst="rect">
          <a:avLst/>
        </a:prstGeom>
      </xdr:spPr>
    </xdr:pic>
    <xdr:clientData/>
  </xdr:twoCellAnchor>
  <xdr:twoCellAnchor editAs="oneCell">
    <xdr:from>
      <xdr:col>6</xdr:col>
      <xdr:colOff>1053878</xdr:colOff>
      <xdr:row>60</xdr:row>
      <xdr:rowOff>0</xdr:rowOff>
    </xdr:from>
    <xdr:to>
      <xdr:col>8</xdr:col>
      <xdr:colOff>367898</xdr:colOff>
      <xdr:row>60</xdr:row>
      <xdr:rowOff>536330</xdr:rowOff>
    </xdr:to>
    <xdr:pic>
      <xdr:nvPicPr>
        <xdr:cNvPr id="25" name="Imagen 24">
          <a:extLst>
            <a:ext uri="{FF2B5EF4-FFF2-40B4-BE49-F238E27FC236}">
              <a16:creationId xmlns:a16="http://schemas.microsoft.com/office/drawing/2014/main" id="{8E5995BC-27C1-435A-99D2-18417B6677B2}"/>
            </a:ext>
          </a:extLst>
        </xdr:cNvPr>
        <xdr:cNvPicPr>
          <a:picLocks noChangeAspect="1"/>
        </xdr:cNvPicPr>
      </xdr:nvPicPr>
      <xdr:blipFill>
        <a:blip xmlns:r="http://schemas.openxmlformats.org/officeDocument/2006/relationships" r:embed="rId2"/>
        <a:stretch>
          <a:fillRect/>
        </a:stretch>
      </xdr:blipFill>
      <xdr:spPr>
        <a:xfrm>
          <a:off x="10750328" y="11449050"/>
          <a:ext cx="1447620" cy="536330"/>
        </a:xfrm>
        <a:prstGeom prst="rect">
          <a:avLst/>
        </a:prstGeom>
      </xdr:spPr>
    </xdr:pic>
    <xdr:clientData/>
  </xdr:twoCellAnchor>
  <xdr:twoCellAnchor editAs="oneCell">
    <xdr:from>
      <xdr:col>0</xdr:col>
      <xdr:colOff>0</xdr:colOff>
      <xdr:row>116</xdr:row>
      <xdr:rowOff>12455</xdr:rowOff>
    </xdr:from>
    <xdr:to>
      <xdr:col>1</xdr:col>
      <xdr:colOff>720052</xdr:colOff>
      <xdr:row>116</xdr:row>
      <xdr:rowOff>588661</xdr:rowOff>
    </xdr:to>
    <xdr:pic>
      <xdr:nvPicPr>
        <xdr:cNvPr id="26" name="Imagen 25">
          <a:extLst>
            <a:ext uri="{FF2B5EF4-FFF2-40B4-BE49-F238E27FC236}">
              <a16:creationId xmlns:a16="http://schemas.microsoft.com/office/drawing/2014/main" id="{AD8C445F-8C64-4008-B92A-3DAF67DBF55A}"/>
            </a:ext>
          </a:extLst>
        </xdr:cNvPr>
        <xdr:cNvPicPr>
          <a:picLocks noChangeAspect="1"/>
        </xdr:cNvPicPr>
      </xdr:nvPicPr>
      <xdr:blipFill>
        <a:blip xmlns:r="http://schemas.openxmlformats.org/officeDocument/2006/relationships" r:embed="rId1"/>
        <a:stretch>
          <a:fillRect/>
        </a:stretch>
      </xdr:blipFill>
      <xdr:spPr>
        <a:xfrm>
          <a:off x="0" y="22310480"/>
          <a:ext cx="1386802" cy="576206"/>
        </a:xfrm>
        <a:prstGeom prst="rect">
          <a:avLst/>
        </a:prstGeom>
      </xdr:spPr>
    </xdr:pic>
    <xdr:clientData/>
  </xdr:twoCellAnchor>
  <xdr:twoCellAnchor editAs="oneCell">
    <xdr:from>
      <xdr:col>6</xdr:col>
      <xdr:colOff>1053878</xdr:colOff>
      <xdr:row>116</xdr:row>
      <xdr:rowOff>0</xdr:rowOff>
    </xdr:from>
    <xdr:to>
      <xdr:col>8</xdr:col>
      <xdr:colOff>367898</xdr:colOff>
      <xdr:row>116</xdr:row>
      <xdr:rowOff>536330</xdr:rowOff>
    </xdr:to>
    <xdr:pic>
      <xdr:nvPicPr>
        <xdr:cNvPr id="27" name="Imagen 26">
          <a:extLst>
            <a:ext uri="{FF2B5EF4-FFF2-40B4-BE49-F238E27FC236}">
              <a16:creationId xmlns:a16="http://schemas.microsoft.com/office/drawing/2014/main" id="{6CC6F771-B40A-4A7E-9214-540305690E39}"/>
            </a:ext>
          </a:extLst>
        </xdr:cNvPr>
        <xdr:cNvPicPr>
          <a:picLocks noChangeAspect="1"/>
        </xdr:cNvPicPr>
      </xdr:nvPicPr>
      <xdr:blipFill>
        <a:blip xmlns:r="http://schemas.openxmlformats.org/officeDocument/2006/relationships" r:embed="rId2"/>
        <a:stretch>
          <a:fillRect/>
        </a:stretch>
      </xdr:blipFill>
      <xdr:spPr>
        <a:xfrm>
          <a:off x="10750328" y="22298025"/>
          <a:ext cx="1447620" cy="536330"/>
        </a:xfrm>
        <a:prstGeom prst="rect">
          <a:avLst/>
        </a:prstGeom>
      </xdr:spPr>
    </xdr:pic>
    <xdr:clientData/>
  </xdr:twoCellAnchor>
  <xdr:twoCellAnchor editAs="oneCell">
    <xdr:from>
      <xdr:col>0</xdr:col>
      <xdr:colOff>0</xdr:colOff>
      <xdr:row>165</xdr:row>
      <xdr:rowOff>12455</xdr:rowOff>
    </xdr:from>
    <xdr:to>
      <xdr:col>1</xdr:col>
      <xdr:colOff>720052</xdr:colOff>
      <xdr:row>165</xdr:row>
      <xdr:rowOff>588661</xdr:rowOff>
    </xdr:to>
    <xdr:pic>
      <xdr:nvPicPr>
        <xdr:cNvPr id="28" name="Imagen 27">
          <a:extLst>
            <a:ext uri="{FF2B5EF4-FFF2-40B4-BE49-F238E27FC236}">
              <a16:creationId xmlns:a16="http://schemas.microsoft.com/office/drawing/2014/main" id="{4362DBE8-5FC2-4D16-ACAE-B43D509148EB}"/>
            </a:ext>
          </a:extLst>
        </xdr:cNvPr>
        <xdr:cNvPicPr>
          <a:picLocks noChangeAspect="1"/>
        </xdr:cNvPicPr>
      </xdr:nvPicPr>
      <xdr:blipFill>
        <a:blip xmlns:r="http://schemas.openxmlformats.org/officeDocument/2006/relationships" r:embed="rId1"/>
        <a:stretch>
          <a:fillRect/>
        </a:stretch>
      </xdr:blipFill>
      <xdr:spPr>
        <a:xfrm>
          <a:off x="0" y="32502230"/>
          <a:ext cx="1386802" cy="576206"/>
        </a:xfrm>
        <a:prstGeom prst="rect">
          <a:avLst/>
        </a:prstGeom>
      </xdr:spPr>
    </xdr:pic>
    <xdr:clientData/>
  </xdr:twoCellAnchor>
  <xdr:twoCellAnchor editAs="oneCell">
    <xdr:from>
      <xdr:col>6</xdr:col>
      <xdr:colOff>1053878</xdr:colOff>
      <xdr:row>165</xdr:row>
      <xdr:rowOff>0</xdr:rowOff>
    </xdr:from>
    <xdr:to>
      <xdr:col>8</xdr:col>
      <xdr:colOff>367898</xdr:colOff>
      <xdr:row>165</xdr:row>
      <xdr:rowOff>536330</xdr:rowOff>
    </xdr:to>
    <xdr:pic>
      <xdr:nvPicPr>
        <xdr:cNvPr id="29" name="Imagen 28">
          <a:extLst>
            <a:ext uri="{FF2B5EF4-FFF2-40B4-BE49-F238E27FC236}">
              <a16:creationId xmlns:a16="http://schemas.microsoft.com/office/drawing/2014/main" id="{4F5E512A-1155-4A83-BA3B-B85B6594B702}"/>
            </a:ext>
          </a:extLst>
        </xdr:cNvPr>
        <xdr:cNvPicPr>
          <a:picLocks noChangeAspect="1"/>
        </xdr:cNvPicPr>
      </xdr:nvPicPr>
      <xdr:blipFill>
        <a:blip xmlns:r="http://schemas.openxmlformats.org/officeDocument/2006/relationships" r:embed="rId2"/>
        <a:stretch>
          <a:fillRect/>
        </a:stretch>
      </xdr:blipFill>
      <xdr:spPr>
        <a:xfrm>
          <a:off x="10750328" y="32489775"/>
          <a:ext cx="1447620" cy="536330"/>
        </a:xfrm>
        <a:prstGeom prst="rect">
          <a:avLst/>
        </a:prstGeom>
      </xdr:spPr>
    </xdr:pic>
    <xdr:clientData/>
  </xdr:twoCellAnchor>
  <xdr:twoCellAnchor editAs="oneCell">
    <xdr:from>
      <xdr:col>0</xdr:col>
      <xdr:colOff>0</xdr:colOff>
      <xdr:row>217</xdr:row>
      <xdr:rowOff>12455</xdr:rowOff>
    </xdr:from>
    <xdr:to>
      <xdr:col>1</xdr:col>
      <xdr:colOff>720052</xdr:colOff>
      <xdr:row>217</xdr:row>
      <xdr:rowOff>588661</xdr:rowOff>
    </xdr:to>
    <xdr:pic>
      <xdr:nvPicPr>
        <xdr:cNvPr id="30" name="Imagen 29">
          <a:extLst>
            <a:ext uri="{FF2B5EF4-FFF2-40B4-BE49-F238E27FC236}">
              <a16:creationId xmlns:a16="http://schemas.microsoft.com/office/drawing/2014/main" id="{8915FE35-B3B9-447B-90BD-057A6C12C6D5}"/>
            </a:ext>
          </a:extLst>
        </xdr:cNvPr>
        <xdr:cNvPicPr>
          <a:picLocks noChangeAspect="1"/>
        </xdr:cNvPicPr>
      </xdr:nvPicPr>
      <xdr:blipFill>
        <a:blip xmlns:r="http://schemas.openxmlformats.org/officeDocument/2006/relationships" r:embed="rId1"/>
        <a:stretch>
          <a:fillRect/>
        </a:stretch>
      </xdr:blipFill>
      <xdr:spPr>
        <a:xfrm>
          <a:off x="0" y="43217855"/>
          <a:ext cx="1386802" cy="576206"/>
        </a:xfrm>
        <a:prstGeom prst="rect">
          <a:avLst/>
        </a:prstGeom>
      </xdr:spPr>
    </xdr:pic>
    <xdr:clientData/>
  </xdr:twoCellAnchor>
  <xdr:twoCellAnchor editAs="oneCell">
    <xdr:from>
      <xdr:col>6</xdr:col>
      <xdr:colOff>1053878</xdr:colOff>
      <xdr:row>217</xdr:row>
      <xdr:rowOff>0</xdr:rowOff>
    </xdr:from>
    <xdr:to>
      <xdr:col>8</xdr:col>
      <xdr:colOff>367898</xdr:colOff>
      <xdr:row>217</xdr:row>
      <xdr:rowOff>536330</xdr:rowOff>
    </xdr:to>
    <xdr:pic>
      <xdr:nvPicPr>
        <xdr:cNvPr id="31" name="Imagen 30">
          <a:extLst>
            <a:ext uri="{FF2B5EF4-FFF2-40B4-BE49-F238E27FC236}">
              <a16:creationId xmlns:a16="http://schemas.microsoft.com/office/drawing/2014/main" id="{08B3D7D6-B3E5-4FFB-9A1A-83601FB583B9}"/>
            </a:ext>
          </a:extLst>
        </xdr:cNvPr>
        <xdr:cNvPicPr>
          <a:picLocks noChangeAspect="1"/>
        </xdr:cNvPicPr>
      </xdr:nvPicPr>
      <xdr:blipFill>
        <a:blip xmlns:r="http://schemas.openxmlformats.org/officeDocument/2006/relationships" r:embed="rId2"/>
        <a:stretch>
          <a:fillRect/>
        </a:stretch>
      </xdr:blipFill>
      <xdr:spPr>
        <a:xfrm>
          <a:off x="10750328" y="43205400"/>
          <a:ext cx="1447620" cy="536330"/>
        </a:xfrm>
        <a:prstGeom prst="rect">
          <a:avLst/>
        </a:prstGeom>
      </xdr:spPr>
    </xdr:pic>
    <xdr:clientData/>
  </xdr:twoCellAnchor>
  <xdr:twoCellAnchor editAs="oneCell">
    <xdr:from>
      <xdr:col>0</xdr:col>
      <xdr:colOff>0</xdr:colOff>
      <xdr:row>287</xdr:row>
      <xdr:rowOff>12455</xdr:rowOff>
    </xdr:from>
    <xdr:to>
      <xdr:col>1</xdr:col>
      <xdr:colOff>720052</xdr:colOff>
      <xdr:row>287</xdr:row>
      <xdr:rowOff>588661</xdr:rowOff>
    </xdr:to>
    <xdr:pic>
      <xdr:nvPicPr>
        <xdr:cNvPr id="32" name="Imagen 31">
          <a:extLst>
            <a:ext uri="{FF2B5EF4-FFF2-40B4-BE49-F238E27FC236}">
              <a16:creationId xmlns:a16="http://schemas.microsoft.com/office/drawing/2014/main" id="{A200C8C6-2EB7-4D8E-8C09-B4F737605C60}"/>
            </a:ext>
          </a:extLst>
        </xdr:cNvPr>
        <xdr:cNvPicPr>
          <a:picLocks noChangeAspect="1"/>
        </xdr:cNvPicPr>
      </xdr:nvPicPr>
      <xdr:blipFill>
        <a:blip xmlns:r="http://schemas.openxmlformats.org/officeDocument/2006/relationships" r:embed="rId1"/>
        <a:stretch>
          <a:fillRect/>
        </a:stretch>
      </xdr:blipFill>
      <xdr:spPr>
        <a:xfrm>
          <a:off x="0" y="55181255"/>
          <a:ext cx="1386802" cy="576206"/>
        </a:xfrm>
        <a:prstGeom prst="rect">
          <a:avLst/>
        </a:prstGeom>
      </xdr:spPr>
    </xdr:pic>
    <xdr:clientData/>
  </xdr:twoCellAnchor>
  <xdr:twoCellAnchor editAs="oneCell">
    <xdr:from>
      <xdr:col>6</xdr:col>
      <xdr:colOff>1053878</xdr:colOff>
      <xdr:row>287</xdr:row>
      <xdr:rowOff>0</xdr:rowOff>
    </xdr:from>
    <xdr:to>
      <xdr:col>8</xdr:col>
      <xdr:colOff>367898</xdr:colOff>
      <xdr:row>287</xdr:row>
      <xdr:rowOff>536330</xdr:rowOff>
    </xdr:to>
    <xdr:pic>
      <xdr:nvPicPr>
        <xdr:cNvPr id="33" name="Imagen 32">
          <a:extLst>
            <a:ext uri="{FF2B5EF4-FFF2-40B4-BE49-F238E27FC236}">
              <a16:creationId xmlns:a16="http://schemas.microsoft.com/office/drawing/2014/main" id="{2E2EF950-882D-4AE9-9D37-645BF31017C4}"/>
            </a:ext>
          </a:extLst>
        </xdr:cNvPr>
        <xdr:cNvPicPr>
          <a:picLocks noChangeAspect="1"/>
        </xdr:cNvPicPr>
      </xdr:nvPicPr>
      <xdr:blipFill>
        <a:blip xmlns:r="http://schemas.openxmlformats.org/officeDocument/2006/relationships" r:embed="rId2"/>
        <a:stretch>
          <a:fillRect/>
        </a:stretch>
      </xdr:blipFill>
      <xdr:spPr>
        <a:xfrm>
          <a:off x="10750328" y="55168800"/>
          <a:ext cx="1447620" cy="536330"/>
        </a:xfrm>
        <a:prstGeom prst="rect">
          <a:avLst/>
        </a:prstGeom>
      </xdr:spPr>
    </xdr:pic>
    <xdr:clientData/>
  </xdr:twoCellAnchor>
  <xdr:twoCellAnchor editAs="oneCell">
    <xdr:from>
      <xdr:col>0</xdr:col>
      <xdr:colOff>0</xdr:colOff>
      <xdr:row>342</xdr:row>
      <xdr:rowOff>12455</xdr:rowOff>
    </xdr:from>
    <xdr:to>
      <xdr:col>1</xdr:col>
      <xdr:colOff>720052</xdr:colOff>
      <xdr:row>342</xdr:row>
      <xdr:rowOff>588661</xdr:rowOff>
    </xdr:to>
    <xdr:pic>
      <xdr:nvPicPr>
        <xdr:cNvPr id="36" name="Imagen 35">
          <a:extLst>
            <a:ext uri="{FF2B5EF4-FFF2-40B4-BE49-F238E27FC236}">
              <a16:creationId xmlns:a16="http://schemas.microsoft.com/office/drawing/2014/main" id="{43F147B6-118A-4D0C-8DF0-3D646EE6A59D}"/>
            </a:ext>
          </a:extLst>
        </xdr:cNvPr>
        <xdr:cNvPicPr>
          <a:picLocks noChangeAspect="1"/>
        </xdr:cNvPicPr>
      </xdr:nvPicPr>
      <xdr:blipFill>
        <a:blip xmlns:r="http://schemas.openxmlformats.org/officeDocument/2006/relationships" r:embed="rId1"/>
        <a:stretch>
          <a:fillRect/>
        </a:stretch>
      </xdr:blipFill>
      <xdr:spPr>
        <a:xfrm>
          <a:off x="0" y="65992130"/>
          <a:ext cx="1386802" cy="576206"/>
        </a:xfrm>
        <a:prstGeom prst="rect">
          <a:avLst/>
        </a:prstGeom>
      </xdr:spPr>
    </xdr:pic>
    <xdr:clientData/>
  </xdr:twoCellAnchor>
  <xdr:twoCellAnchor editAs="oneCell">
    <xdr:from>
      <xdr:col>6</xdr:col>
      <xdr:colOff>1053878</xdr:colOff>
      <xdr:row>342</xdr:row>
      <xdr:rowOff>0</xdr:rowOff>
    </xdr:from>
    <xdr:to>
      <xdr:col>8</xdr:col>
      <xdr:colOff>367898</xdr:colOff>
      <xdr:row>342</xdr:row>
      <xdr:rowOff>536330</xdr:rowOff>
    </xdr:to>
    <xdr:pic>
      <xdr:nvPicPr>
        <xdr:cNvPr id="37" name="Imagen 36">
          <a:extLst>
            <a:ext uri="{FF2B5EF4-FFF2-40B4-BE49-F238E27FC236}">
              <a16:creationId xmlns:a16="http://schemas.microsoft.com/office/drawing/2014/main" id="{AA22D2DC-5B41-4AC1-A68C-AC11E2B5F488}"/>
            </a:ext>
          </a:extLst>
        </xdr:cNvPr>
        <xdr:cNvPicPr>
          <a:picLocks noChangeAspect="1"/>
        </xdr:cNvPicPr>
      </xdr:nvPicPr>
      <xdr:blipFill>
        <a:blip xmlns:r="http://schemas.openxmlformats.org/officeDocument/2006/relationships" r:embed="rId2"/>
        <a:stretch>
          <a:fillRect/>
        </a:stretch>
      </xdr:blipFill>
      <xdr:spPr>
        <a:xfrm>
          <a:off x="10750328" y="65979675"/>
          <a:ext cx="1447620" cy="536330"/>
        </a:xfrm>
        <a:prstGeom prst="rect">
          <a:avLst/>
        </a:prstGeom>
      </xdr:spPr>
    </xdr:pic>
    <xdr:clientData/>
  </xdr:twoCellAnchor>
  <xdr:twoCellAnchor editAs="oneCell">
    <xdr:from>
      <xdr:col>0</xdr:col>
      <xdr:colOff>0</xdr:colOff>
      <xdr:row>388</xdr:row>
      <xdr:rowOff>12455</xdr:rowOff>
    </xdr:from>
    <xdr:to>
      <xdr:col>1</xdr:col>
      <xdr:colOff>720052</xdr:colOff>
      <xdr:row>388</xdr:row>
      <xdr:rowOff>588661</xdr:rowOff>
    </xdr:to>
    <xdr:pic>
      <xdr:nvPicPr>
        <xdr:cNvPr id="40" name="Imagen 39">
          <a:extLst>
            <a:ext uri="{FF2B5EF4-FFF2-40B4-BE49-F238E27FC236}">
              <a16:creationId xmlns:a16="http://schemas.microsoft.com/office/drawing/2014/main" id="{AF63EFFF-9BAB-4410-BC24-DF957AE7E0E3}"/>
            </a:ext>
          </a:extLst>
        </xdr:cNvPr>
        <xdr:cNvPicPr>
          <a:picLocks noChangeAspect="1"/>
        </xdr:cNvPicPr>
      </xdr:nvPicPr>
      <xdr:blipFill>
        <a:blip xmlns:r="http://schemas.openxmlformats.org/officeDocument/2006/relationships" r:embed="rId1"/>
        <a:stretch>
          <a:fillRect/>
        </a:stretch>
      </xdr:blipFill>
      <xdr:spPr>
        <a:xfrm>
          <a:off x="0" y="75679055"/>
          <a:ext cx="1386802" cy="576206"/>
        </a:xfrm>
        <a:prstGeom prst="rect">
          <a:avLst/>
        </a:prstGeom>
      </xdr:spPr>
    </xdr:pic>
    <xdr:clientData/>
  </xdr:twoCellAnchor>
  <xdr:twoCellAnchor editAs="oneCell">
    <xdr:from>
      <xdr:col>6</xdr:col>
      <xdr:colOff>1053878</xdr:colOff>
      <xdr:row>388</xdr:row>
      <xdr:rowOff>0</xdr:rowOff>
    </xdr:from>
    <xdr:to>
      <xdr:col>8</xdr:col>
      <xdr:colOff>367898</xdr:colOff>
      <xdr:row>388</xdr:row>
      <xdr:rowOff>536330</xdr:rowOff>
    </xdr:to>
    <xdr:pic>
      <xdr:nvPicPr>
        <xdr:cNvPr id="41" name="Imagen 40">
          <a:extLst>
            <a:ext uri="{FF2B5EF4-FFF2-40B4-BE49-F238E27FC236}">
              <a16:creationId xmlns:a16="http://schemas.microsoft.com/office/drawing/2014/main" id="{0094FEC8-E70B-447D-B7BB-23907A8EA7FB}"/>
            </a:ext>
          </a:extLst>
        </xdr:cNvPr>
        <xdr:cNvPicPr>
          <a:picLocks noChangeAspect="1"/>
        </xdr:cNvPicPr>
      </xdr:nvPicPr>
      <xdr:blipFill>
        <a:blip xmlns:r="http://schemas.openxmlformats.org/officeDocument/2006/relationships" r:embed="rId2"/>
        <a:stretch>
          <a:fillRect/>
        </a:stretch>
      </xdr:blipFill>
      <xdr:spPr>
        <a:xfrm>
          <a:off x="10750328" y="75666600"/>
          <a:ext cx="1447620" cy="536330"/>
        </a:xfrm>
        <a:prstGeom prst="rect">
          <a:avLst/>
        </a:prstGeom>
      </xdr:spPr>
    </xdr:pic>
    <xdr:clientData/>
  </xdr:twoCellAnchor>
  <xdr:twoCellAnchor editAs="oneCell">
    <xdr:from>
      <xdr:col>0</xdr:col>
      <xdr:colOff>0</xdr:colOff>
      <xdr:row>412</xdr:row>
      <xdr:rowOff>12455</xdr:rowOff>
    </xdr:from>
    <xdr:to>
      <xdr:col>1</xdr:col>
      <xdr:colOff>720052</xdr:colOff>
      <xdr:row>412</xdr:row>
      <xdr:rowOff>588661</xdr:rowOff>
    </xdr:to>
    <xdr:pic>
      <xdr:nvPicPr>
        <xdr:cNvPr id="42" name="Imagen 41">
          <a:extLst>
            <a:ext uri="{FF2B5EF4-FFF2-40B4-BE49-F238E27FC236}">
              <a16:creationId xmlns:a16="http://schemas.microsoft.com/office/drawing/2014/main" id="{85426CC8-2702-483B-B9F8-5DA563AAADD4}"/>
            </a:ext>
          </a:extLst>
        </xdr:cNvPr>
        <xdr:cNvPicPr>
          <a:picLocks noChangeAspect="1"/>
        </xdr:cNvPicPr>
      </xdr:nvPicPr>
      <xdr:blipFill>
        <a:blip xmlns:r="http://schemas.openxmlformats.org/officeDocument/2006/relationships" r:embed="rId1"/>
        <a:stretch>
          <a:fillRect/>
        </a:stretch>
      </xdr:blipFill>
      <xdr:spPr>
        <a:xfrm>
          <a:off x="0" y="80784455"/>
          <a:ext cx="1386802" cy="576206"/>
        </a:xfrm>
        <a:prstGeom prst="rect">
          <a:avLst/>
        </a:prstGeom>
      </xdr:spPr>
    </xdr:pic>
    <xdr:clientData/>
  </xdr:twoCellAnchor>
  <xdr:twoCellAnchor editAs="oneCell">
    <xdr:from>
      <xdr:col>6</xdr:col>
      <xdr:colOff>1025303</xdr:colOff>
      <xdr:row>409</xdr:row>
      <xdr:rowOff>95250</xdr:rowOff>
    </xdr:from>
    <xdr:to>
      <xdr:col>8</xdr:col>
      <xdr:colOff>339323</xdr:colOff>
      <xdr:row>412</xdr:row>
      <xdr:rowOff>202955</xdr:rowOff>
    </xdr:to>
    <xdr:pic>
      <xdr:nvPicPr>
        <xdr:cNvPr id="43" name="Imagen 42">
          <a:extLst>
            <a:ext uri="{FF2B5EF4-FFF2-40B4-BE49-F238E27FC236}">
              <a16:creationId xmlns:a16="http://schemas.microsoft.com/office/drawing/2014/main" id="{C1B7D79A-03E0-49AC-82F6-FC4A163515C5}"/>
            </a:ext>
          </a:extLst>
        </xdr:cNvPr>
        <xdr:cNvPicPr>
          <a:picLocks noChangeAspect="1"/>
        </xdr:cNvPicPr>
      </xdr:nvPicPr>
      <xdr:blipFill>
        <a:blip xmlns:r="http://schemas.openxmlformats.org/officeDocument/2006/relationships" r:embed="rId2"/>
        <a:stretch>
          <a:fillRect/>
        </a:stretch>
      </xdr:blipFill>
      <xdr:spPr>
        <a:xfrm>
          <a:off x="10721753" y="80438625"/>
          <a:ext cx="1447620" cy="536330"/>
        </a:xfrm>
        <a:prstGeom prst="rect">
          <a:avLst/>
        </a:prstGeom>
      </xdr:spPr>
    </xdr:pic>
    <xdr:clientData/>
  </xdr:twoCellAnchor>
  <xdr:twoCellAnchor editAs="oneCell">
    <xdr:from>
      <xdr:col>0</xdr:col>
      <xdr:colOff>0</xdr:colOff>
      <xdr:row>450</xdr:row>
      <xdr:rowOff>12455</xdr:rowOff>
    </xdr:from>
    <xdr:to>
      <xdr:col>1</xdr:col>
      <xdr:colOff>720052</xdr:colOff>
      <xdr:row>450</xdr:row>
      <xdr:rowOff>588661</xdr:rowOff>
    </xdr:to>
    <xdr:pic>
      <xdr:nvPicPr>
        <xdr:cNvPr id="44" name="Imagen 43">
          <a:extLst>
            <a:ext uri="{FF2B5EF4-FFF2-40B4-BE49-F238E27FC236}">
              <a16:creationId xmlns:a16="http://schemas.microsoft.com/office/drawing/2014/main" id="{4ED38391-2D8A-4337-AD01-263E6C6367EA}"/>
            </a:ext>
          </a:extLst>
        </xdr:cNvPr>
        <xdr:cNvPicPr>
          <a:picLocks noChangeAspect="1"/>
        </xdr:cNvPicPr>
      </xdr:nvPicPr>
      <xdr:blipFill>
        <a:blip xmlns:r="http://schemas.openxmlformats.org/officeDocument/2006/relationships" r:embed="rId1"/>
        <a:stretch>
          <a:fillRect/>
        </a:stretch>
      </xdr:blipFill>
      <xdr:spPr>
        <a:xfrm>
          <a:off x="0" y="86756630"/>
          <a:ext cx="1386802" cy="576206"/>
        </a:xfrm>
        <a:prstGeom prst="rect">
          <a:avLst/>
        </a:prstGeom>
      </xdr:spPr>
    </xdr:pic>
    <xdr:clientData/>
  </xdr:twoCellAnchor>
  <xdr:twoCellAnchor editAs="oneCell">
    <xdr:from>
      <xdr:col>6</xdr:col>
      <xdr:colOff>1053878</xdr:colOff>
      <xdr:row>450</xdr:row>
      <xdr:rowOff>0</xdr:rowOff>
    </xdr:from>
    <xdr:to>
      <xdr:col>8</xdr:col>
      <xdr:colOff>367898</xdr:colOff>
      <xdr:row>450</xdr:row>
      <xdr:rowOff>536330</xdr:rowOff>
    </xdr:to>
    <xdr:pic>
      <xdr:nvPicPr>
        <xdr:cNvPr id="45" name="Imagen 44">
          <a:extLst>
            <a:ext uri="{FF2B5EF4-FFF2-40B4-BE49-F238E27FC236}">
              <a16:creationId xmlns:a16="http://schemas.microsoft.com/office/drawing/2014/main" id="{A0292AFB-B8FC-4EE5-B007-BEE1A61C4AB2}"/>
            </a:ext>
          </a:extLst>
        </xdr:cNvPr>
        <xdr:cNvPicPr>
          <a:picLocks noChangeAspect="1"/>
        </xdr:cNvPicPr>
      </xdr:nvPicPr>
      <xdr:blipFill>
        <a:blip xmlns:r="http://schemas.openxmlformats.org/officeDocument/2006/relationships" r:embed="rId2"/>
        <a:stretch>
          <a:fillRect/>
        </a:stretch>
      </xdr:blipFill>
      <xdr:spPr>
        <a:xfrm>
          <a:off x="10750328" y="86744175"/>
          <a:ext cx="1447620" cy="536330"/>
        </a:xfrm>
        <a:prstGeom prst="rect">
          <a:avLst/>
        </a:prstGeom>
      </xdr:spPr>
    </xdr:pic>
    <xdr:clientData/>
  </xdr:twoCellAnchor>
  <xdr:twoCellAnchor editAs="oneCell">
    <xdr:from>
      <xdr:col>0</xdr:col>
      <xdr:colOff>0</xdr:colOff>
      <xdr:row>499</xdr:row>
      <xdr:rowOff>12455</xdr:rowOff>
    </xdr:from>
    <xdr:to>
      <xdr:col>1</xdr:col>
      <xdr:colOff>720052</xdr:colOff>
      <xdr:row>499</xdr:row>
      <xdr:rowOff>588661</xdr:rowOff>
    </xdr:to>
    <xdr:pic>
      <xdr:nvPicPr>
        <xdr:cNvPr id="46" name="Imagen 45">
          <a:extLst>
            <a:ext uri="{FF2B5EF4-FFF2-40B4-BE49-F238E27FC236}">
              <a16:creationId xmlns:a16="http://schemas.microsoft.com/office/drawing/2014/main" id="{5EEC27F8-2BB2-4B2D-A12B-F8693D3813BB}"/>
            </a:ext>
          </a:extLst>
        </xdr:cNvPr>
        <xdr:cNvPicPr>
          <a:picLocks noChangeAspect="1"/>
        </xdr:cNvPicPr>
      </xdr:nvPicPr>
      <xdr:blipFill>
        <a:blip xmlns:r="http://schemas.openxmlformats.org/officeDocument/2006/relationships" r:embed="rId1"/>
        <a:stretch>
          <a:fillRect/>
        </a:stretch>
      </xdr:blipFill>
      <xdr:spPr>
        <a:xfrm>
          <a:off x="0" y="98110430"/>
          <a:ext cx="1386802" cy="576206"/>
        </a:xfrm>
        <a:prstGeom prst="rect">
          <a:avLst/>
        </a:prstGeom>
      </xdr:spPr>
    </xdr:pic>
    <xdr:clientData/>
  </xdr:twoCellAnchor>
  <xdr:twoCellAnchor editAs="oneCell">
    <xdr:from>
      <xdr:col>6</xdr:col>
      <xdr:colOff>1053878</xdr:colOff>
      <xdr:row>499</xdr:row>
      <xdr:rowOff>0</xdr:rowOff>
    </xdr:from>
    <xdr:to>
      <xdr:col>8</xdr:col>
      <xdr:colOff>367898</xdr:colOff>
      <xdr:row>499</xdr:row>
      <xdr:rowOff>536330</xdr:rowOff>
    </xdr:to>
    <xdr:pic>
      <xdr:nvPicPr>
        <xdr:cNvPr id="47" name="Imagen 46">
          <a:extLst>
            <a:ext uri="{FF2B5EF4-FFF2-40B4-BE49-F238E27FC236}">
              <a16:creationId xmlns:a16="http://schemas.microsoft.com/office/drawing/2014/main" id="{9E952D43-B105-4D2B-9A2D-91828BF1C71F}"/>
            </a:ext>
          </a:extLst>
        </xdr:cNvPr>
        <xdr:cNvPicPr>
          <a:picLocks noChangeAspect="1"/>
        </xdr:cNvPicPr>
      </xdr:nvPicPr>
      <xdr:blipFill>
        <a:blip xmlns:r="http://schemas.openxmlformats.org/officeDocument/2006/relationships" r:embed="rId2"/>
        <a:stretch>
          <a:fillRect/>
        </a:stretch>
      </xdr:blipFill>
      <xdr:spPr>
        <a:xfrm>
          <a:off x="10750328" y="98097975"/>
          <a:ext cx="1447620" cy="536330"/>
        </a:xfrm>
        <a:prstGeom prst="rect">
          <a:avLst/>
        </a:prstGeom>
      </xdr:spPr>
    </xdr:pic>
    <xdr:clientData/>
  </xdr:twoCellAnchor>
  <xdr:twoCellAnchor>
    <xdr:from>
      <xdr:col>1</xdr:col>
      <xdr:colOff>2626783</xdr:colOff>
      <xdr:row>546</xdr:row>
      <xdr:rowOff>835603</xdr:rowOff>
    </xdr:from>
    <xdr:to>
      <xdr:col>2</xdr:col>
      <xdr:colOff>942012</xdr:colOff>
      <xdr:row>546</xdr:row>
      <xdr:rowOff>835603</xdr:rowOff>
    </xdr:to>
    <xdr:cxnSp macro="">
      <xdr:nvCxnSpPr>
        <xdr:cNvPr id="10" name="4 Conector recto">
          <a:extLst>
            <a:ext uri="{FF2B5EF4-FFF2-40B4-BE49-F238E27FC236}">
              <a16:creationId xmlns:a16="http://schemas.microsoft.com/office/drawing/2014/main" id="{6AF63B49-7365-415C-9A26-512C0F11B772}"/>
            </a:ext>
          </a:extLst>
        </xdr:cNvPr>
        <xdr:cNvCxnSpPr/>
      </xdr:nvCxnSpPr>
      <xdr:spPr>
        <a:xfrm>
          <a:off x="3293533" y="108839578"/>
          <a:ext cx="26205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3716851</xdr:colOff>
      <xdr:row>546</xdr:row>
      <xdr:rowOff>409576</xdr:rowOff>
    </xdr:from>
    <xdr:to>
      <xdr:col>1</xdr:col>
      <xdr:colOff>4263528</xdr:colOff>
      <xdr:row>546</xdr:row>
      <xdr:rowOff>658284</xdr:rowOff>
    </xdr:to>
    <xdr:sp macro="" textlink="">
      <xdr:nvSpPr>
        <xdr:cNvPr id="11" name="6 CuadroTexto">
          <a:extLst>
            <a:ext uri="{FF2B5EF4-FFF2-40B4-BE49-F238E27FC236}">
              <a16:creationId xmlns:a16="http://schemas.microsoft.com/office/drawing/2014/main" id="{2E6E8244-45F2-4B90-9376-AB33D0DBCB23}"/>
            </a:ext>
          </a:extLst>
        </xdr:cNvPr>
        <xdr:cNvSpPr txBox="1"/>
      </xdr:nvSpPr>
      <xdr:spPr>
        <a:xfrm>
          <a:off x="4383601" y="108413551"/>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latin typeface="Arial" pitchFamily="34" charset="0"/>
              <a:cs typeface="Arial" pitchFamily="34" charset="0"/>
            </a:rPr>
            <a:t>Firma</a:t>
          </a:r>
        </a:p>
      </xdr:txBody>
    </xdr:sp>
    <xdr:clientData/>
  </xdr:twoCellAnchor>
  <xdr:twoCellAnchor>
    <xdr:from>
      <xdr:col>4</xdr:col>
      <xdr:colOff>104775</xdr:colOff>
      <xdr:row>546</xdr:row>
      <xdr:rowOff>838202</xdr:rowOff>
    </xdr:from>
    <xdr:to>
      <xdr:col>5</xdr:col>
      <xdr:colOff>1090084</xdr:colOff>
      <xdr:row>546</xdr:row>
      <xdr:rowOff>847726</xdr:rowOff>
    </xdr:to>
    <xdr:cxnSp macro="">
      <xdr:nvCxnSpPr>
        <xdr:cNvPr id="12" name="4 Conector recto">
          <a:extLst>
            <a:ext uri="{FF2B5EF4-FFF2-40B4-BE49-F238E27FC236}">
              <a16:creationId xmlns:a16="http://schemas.microsoft.com/office/drawing/2014/main" id="{04EB5073-7122-4FA5-A162-B26E3AF7574C}"/>
            </a:ext>
          </a:extLst>
        </xdr:cNvPr>
        <xdr:cNvCxnSpPr/>
      </xdr:nvCxnSpPr>
      <xdr:spPr>
        <a:xfrm flipV="1">
          <a:off x="6991350" y="108842177"/>
          <a:ext cx="2404534" cy="952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739762</xdr:colOff>
      <xdr:row>546</xdr:row>
      <xdr:rowOff>409575</xdr:rowOff>
    </xdr:from>
    <xdr:to>
      <xdr:col>5</xdr:col>
      <xdr:colOff>390525</xdr:colOff>
      <xdr:row>546</xdr:row>
      <xdr:rowOff>800100</xdr:rowOff>
    </xdr:to>
    <xdr:sp macro="" textlink="">
      <xdr:nvSpPr>
        <xdr:cNvPr id="13" name="6 CuadroTexto">
          <a:extLst>
            <a:ext uri="{FF2B5EF4-FFF2-40B4-BE49-F238E27FC236}">
              <a16:creationId xmlns:a16="http://schemas.microsoft.com/office/drawing/2014/main" id="{994DC8BC-173C-4169-AB7F-425342232F11}"/>
            </a:ext>
          </a:extLst>
        </xdr:cNvPr>
        <xdr:cNvSpPr txBox="1"/>
      </xdr:nvSpPr>
      <xdr:spPr>
        <a:xfrm>
          <a:off x="7626337" y="108413550"/>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Firma</a:t>
          </a:r>
        </a:p>
      </xdr:txBody>
    </xdr:sp>
    <xdr:clientData/>
  </xdr:twoCellAnchor>
  <xdr:twoCellAnchor>
    <xdr:from>
      <xdr:col>1</xdr:col>
      <xdr:colOff>2343150</xdr:colOff>
      <xdr:row>546</xdr:row>
      <xdr:rowOff>876301</xdr:rowOff>
    </xdr:from>
    <xdr:to>
      <xdr:col>3</xdr:col>
      <xdr:colOff>227406</xdr:colOff>
      <xdr:row>546</xdr:row>
      <xdr:rowOff>1695451</xdr:rowOff>
    </xdr:to>
    <xdr:sp macro="" textlink="">
      <xdr:nvSpPr>
        <xdr:cNvPr id="14" name="9 CuadroTexto">
          <a:extLst>
            <a:ext uri="{FF2B5EF4-FFF2-40B4-BE49-F238E27FC236}">
              <a16:creationId xmlns:a16="http://schemas.microsoft.com/office/drawing/2014/main" id="{73D05018-B182-490F-9C11-CED0C0B94D82}"/>
            </a:ext>
          </a:extLst>
        </xdr:cNvPr>
        <xdr:cNvSpPr txBox="1"/>
      </xdr:nvSpPr>
      <xdr:spPr>
        <a:xfrm>
          <a:off x="3009900" y="108880276"/>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1100">
            <a:effectLst/>
            <a:latin typeface="Arial" panose="020B0604020202020204" pitchFamily="34" charset="0"/>
            <a:cs typeface="Arial" panose="020B0604020202020204" pitchFamily="34" charset="0"/>
          </a:endParaRPr>
        </a:p>
        <a:p>
          <a:pPr algn="ctr"/>
          <a:r>
            <a:rPr lang="es-MX" sz="1100" b="1">
              <a:solidFill>
                <a:schemeClr val="dk1"/>
              </a:solidFill>
              <a:effectLst/>
              <a:latin typeface="Arial" panose="020B0604020202020204" pitchFamily="34" charset="0"/>
              <a:ea typeface="+mn-ea"/>
              <a:cs typeface="Arial" panose="020B0604020202020204" pitchFamily="34" charset="0"/>
            </a:rPr>
            <a:t>Secretario General </a:t>
          </a:r>
          <a:r>
            <a:rPr lang="es-MX" sz="1100" b="1" baseline="0">
              <a:solidFill>
                <a:schemeClr val="dk1"/>
              </a:solidFill>
              <a:effectLst/>
              <a:latin typeface="Arial" panose="020B0604020202020204" pitchFamily="34" charset="0"/>
              <a:ea typeface="+mn-ea"/>
              <a:cs typeface="Arial" panose="020B0604020202020204" pitchFamily="34" charset="0"/>
            </a:rPr>
            <a:t> </a:t>
          </a:r>
          <a:endParaRPr lang="es-MX" sz="1100">
            <a:effectLst/>
            <a:latin typeface="Arial" panose="020B0604020202020204" pitchFamily="34" charset="0"/>
            <a:cs typeface="Arial" panose="020B0604020202020204" pitchFamily="34" charset="0"/>
          </a:endParaRPr>
        </a:p>
        <a:p>
          <a:pPr algn="ctr"/>
          <a:r>
            <a:rPr lang="es-MX" sz="1100" b="1" baseline="0">
              <a:effectLst/>
              <a:latin typeface="Arial" panose="020B0604020202020204" pitchFamily="34" charset="0"/>
              <a:cs typeface="Arial" panose="020B0604020202020204" pitchFamily="34" charset="0"/>
            </a:rPr>
            <a:t>Congreso del Estado de Guanajuato</a:t>
          </a:r>
          <a:endParaRPr lang="es-MX" sz="1100" b="1">
            <a:effectLst/>
            <a:latin typeface="Arial" panose="020B0604020202020204" pitchFamily="34" charset="0"/>
            <a:cs typeface="Arial" panose="020B0604020202020204" pitchFamily="34" charset="0"/>
          </a:endParaRPr>
        </a:p>
      </xdr:txBody>
    </xdr:sp>
    <xdr:clientData/>
  </xdr:twoCellAnchor>
  <xdr:twoCellAnchor>
    <xdr:from>
      <xdr:col>3</xdr:col>
      <xdr:colOff>809625</xdr:colOff>
      <xdr:row>546</xdr:row>
      <xdr:rowOff>904876</xdr:rowOff>
    </xdr:from>
    <xdr:to>
      <xdr:col>6</xdr:col>
      <xdr:colOff>15876</xdr:colOff>
      <xdr:row>546</xdr:row>
      <xdr:rowOff>1695451</xdr:rowOff>
    </xdr:to>
    <xdr:sp macro="" textlink="">
      <xdr:nvSpPr>
        <xdr:cNvPr id="15" name="9 CuadroTexto">
          <a:extLst>
            <a:ext uri="{FF2B5EF4-FFF2-40B4-BE49-F238E27FC236}">
              <a16:creationId xmlns:a16="http://schemas.microsoft.com/office/drawing/2014/main" id="{F0E27862-4E71-41FE-97EC-6D8F0D8F3AD1}"/>
            </a:ext>
          </a:extLst>
        </xdr:cNvPr>
        <xdr:cNvSpPr txBox="1"/>
      </xdr:nvSpPr>
      <xdr:spPr>
        <a:xfrm>
          <a:off x="6734175" y="108908851"/>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11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12455</xdr:rowOff>
    </xdr:from>
    <xdr:to>
      <xdr:col>1</xdr:col>
      <xdr:colOff>885070</xdr:colOff>
      <xdr:row>0</xdr:row>
      <xdr:rowOff>657225</xdr:rowOff>
    </xdr:to>
    <xdr:pic>
      <xdr:nvPicPr>
        <xdr:cNvPr id="42" name="Imagen 41">
          <a:extLst>
            <a:ext uri="{FF2B5EF4-FFF2-40B4-BE49-F238E27FC236}">
              <a16:creationId xmlns:a16="http://schemas.microsoft.com/office/drawing/2014/main" id="{6B6A28F9-B593-4327-91A8-372B319A6338}"/>
            </a:ext>
          </a:extLst>
        </xdr:cNvPr>
        <xdr:cNvPicPr>
          <a:picLocks noChangeAspect="1"/>
        </xdr:cNvPicPr>
      </xdr:nvPicPr>
      <xdr:blipFill>
        <a:blip xmlns:r="http://schemas.openxmlformats.org/officeDocument/2006/relationships" r:embed="rId1"/>
        <a:stretch>
          <a:fillRect/>
        </a:stretch>
      </xdr:blipFill>
      <xdr:spPr>
        <a:xfrm>
          <a:off x="0" y="12455"/>
          <a:ext cx="1551820" cy="644770"/>
        </a:xfrm>
        <a:prstGeom prst="rect">
          <a:avLst/>
        </a:prstGeom>
      </xdr:spPr>
    </xdr:pic>
    <xdr:clientData/>
  </xdr:twoCellAnchor>
  <xdr:twoCellAnchor editAs="oneCell">
    <xdr:from>
      <xdr:col>6</xdr:col>
      <xdr:colOff>624731</xdr:colOff>
      <xdr:row>0</xdr:row>
      <xdr:rowOff>0</xdr:rowOff>
    </xdr:from>
    <xdr:to>
      <xdr:col>8</xdr:col>
      <xdr:colOff>367898</xdr:colOff>
      <xdr:row>0</xdr:row>
      <xdr:rowOff>695324</xdr:rowOff>
    </xdr:to>
    <xdr:pic>
      <xdr:nvPicPr>
        <xdr:cNvPr id="43" name="Imagen 42">
          <a:extLst>
            <a:ext uri="{FF2B5EF4-FFF2-40B4-BE49-F238E27FC236}">
              <a16:creationId xmlns:a16="http://schemas.microsoft.com/office/drawing/2014/main" id="{1F1875E1-41F1-4189-9B79-2BBFFD755336}"/>
            </a:ext>
          </a:extLst>
        </xdr:cNvPr>
        <xdr:cNvPicPr>
          <a:picLocks noChangeAspect="1"/>
        </xdr:cNvPicPr>
      </xdr:nvPicPr>
      <xdr:blipFill>
        <a:blip xmlns:r="http://schemas.openxmlformats.org/officeDocument/2006/relationships" r:embed="rId2"/>
        <a:stretch>
          <a:fillRect/>
        </a:stretch>
      </xdr:blipFill>
      <xdr:spPr>
        <a:xfrm>
          <a:off x="10321181" y="0"/>
          <a:ext cx="1876767" cy="695324"/>
        </a:xfrm>
        <a:prstGeom prst="rect">
          <a:avLst/>
        </a:prstGeom>
      </xdr:spPr>
    </xdr:pic>
    <xdr:clientData/>
  </xdr:twoCellAnchor>
  <xdr:twoCellAnchor>
    <xdr:from>
      <xdr:col>1</xdr:col>
      <xdr:colOff>2864908</xdr:colOff>
      <xdr:row>22</xdr:row>
      <xdr:rowOff>797503</xdr:rowOff>
    </xdr:from>
    <xdr:to>
      <xdr:col>3</xdr:col>
      <xdr:colOff>227637</xdr:colOff>
      <xdr:row>22</xdr:row>
      <xdr:rowOff>797503</xdr:rowOff>
    </xdr:to>
    <xdr:cxnSp macro="">
      <xdr:nvCxnSpPr>
        <xdr:cNvPr id="8" name="4 Conector recto">
          <a:extLst>
            <a:ext uri="{FF2B5EF4-FFF2-40B4-BE49-F238E27FC236}">
              <a16:creationId xmlns:a16="http://schemas.microsoft.com/office/drawing/2014/main" id="{CD550CA5-56EA-4D72-A28C-525E6AFD106D}"/>
            </a:ext>
          </a:extLst>
        </xdr:cNvPr>
        <xdr:cNvCxnSpPr/>
      </xdr:nvCxnSpPr>
      <xdr:spPr>
        <a:xfrm>
          <a:off x="3531658" y="7141153"/>
          <a:ext cx="26205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3954976</xdr:colOff>
      <xdr:row>22</xdr:row>
      <xdr:rowOff>371476</xdr:rowOff>
    </xdr:from>
    <xdr:to>
      <xdr:col>2</xdr:col>
      <xdr:colOff>196353</xdr:colOff>
      <xdr:row>22</xdr:row>
      <xdr:rowOff>620184</xdr:rowOff>
    </xdr:to>
    <xdr:sp macro="" textlink="">
      <xdr:nvSpPr>
        <xdr:cNvPr id="9" name="6 CuadroTexto">
          <a:extLst>
            <a:ext uri="{FF2B5EF4-FFF2-40B4-BE49-F238E27FC236}">
              <a16:creationId xmlns:a16="http://schemas.microsoft.com/office/drawing/2014/main" id="{685BEE95-2C52-4D82-87A6-BD3BC5837EA1}"/>
            </a:ext>
          </a:extLst>
        </xdr:cNvPr>
        <xdr:cNvSpPr txBox="1"/>
      </xdr:nvSpPr>
      <xdr:spPr>
        <a:xfrm>
          <a:off x="4621726" y="6715126"/>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latin typeface="Arial" pitchFamily="34" charset="0"/>
              <a:cs typeface="Arial" pitchFamily="34" charset="0"/>
            </a:rPr>
            <a:t>Firma</a:t>
          </a:r>
        </a:p>
      </xdr:txBody>
    </xdr:sp>
    <xdr:clientData/>
  </xdr:twoCellAnchor>
  <xdr:twoCellAnchor>
    <xdr:from>
      <xdr:col>4</xdr:col>
      <xdr:colOff>342900</xdr:colOff>
      <xdr:row>22</xdr:row>
      <xdr:rowOff>800102</xdr:rowOff>
    </xdr:from>
    <xdr:to>
      <xdr:col>5</xdr:col>
      <xdr:colOff>1328209</xdr:colOff>
      <xdr:row>22</xdr:row>
      <xdr:rowOff>809626</xdr:rowOff>
    </xdr:to>
    <xdr:cxnSp macro="">
      <xdr:nvCxnSpPr>
        <xdr:cNvPr id="10" name="4 Conector recto">
          <a:extLst>
            <a:ext uri="{FF2B5EF4-FFF2-40B4-BE49-F238E27FC236}">
              <a16:creationId xmlns:a16="http://schemas.microsoft.com/office/drawing/2014/main" id="{8A2657F0-E0B4-41A5-9E9F-AE428BB6E09B}"/>
            </a:ext>
          </a:extLst>
        </xdr:cNvPr>
        <xdr:cNvCxnSpPr/>
      </xdr:nvCxnSpPr>
      <xdr:spPr>
        <a:xfrm flipV="1">
          <a:off x="7229475" y="7143752"/>
          <a:ext cx="2404534" cy="952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977887</xdr:colOff>
      <xdr:row>22</xdr:row>
      <xdr:rowOff>371475</xdr:rowOff>
    </xdr:from>
    <xdr:to>
      <xdr:col>5</xdr:col>
      <xdr:colOff>628650</xdr:colOff>
      <xdr:row>22</xdr:row>
      <xdr:rowOff>762000</xdr:rowOff>
    </xdr:to>
    <xdr:sp macro="" textlink="">
      <xdr:nvSpPr>
        <xdr:cNvPr id="11" name="6 CuadroTexto">
          <a:extLst>
            <a:ext uri="{FF2B5EF4-FFF2-40B4-BE49-F238E27FC236}">
              <a16:creationId xmlns:a16="http://schemas.microsoft.com/office/drawing/2014/main" id="{A381B877-3411-4971-B3AD-9C586F3098EF}"/>
            </a:ext>
          </a:extLst>
        </xdr:cNvPr>
        <xdr:cNvSpPr txBox="1"/>
      </xdr:nvSpPr>
      <xdr:spPr>
        <a:xfrm>
          <a:off x="7864462" y="6715125"/>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Firma</a:t>
          </a:r>
        </a:p>
      </xdr:txBody>
    </xdr:sp>
    <xdr:clientData/>
  </xdr:twoCellAnchor>
  <xdr:twoCellAnchor>
    <xdr:from>
      <xdr:col>1</xdr:col>
      <xdr:colOff>2581275</xdr:colOff>
      <xdr:row>22</xdr:row>
      <xdr:rowOff>838201</xdr:rowOff>
    </xdr:from>
    <xdr:to>
      <xdr:col>3</xdr:col>
      <xdr:colOff>465531</xdr:colOff>
      <xdr:row>22</xdr:row>
      <xdr:rowOff>1657351</xdr:rowOff>
    </xdr:to>
    <xdr:sp macro="" textlink="">
      <xdr:nvSpPr>
        <xdr:cNvPr id="12" name="9 CuadroTexto">
          <a:extLst>
            <a:ext uri="{FF2B5EF4-FFF2-40B4-BE49-F238E27FC236}">
              <a16:creationId xmlns:a16="http://schemas.microsoft.com/office/drawing/2014/main" id="{5EC484D8-CF05-4BFB-99A3-8E239B10FDC1}"/>
            </a:ext>
          </a:extLst>
        </xdr:cNvPr>
        <xdr:cNvSpPr txBox="1"/>
      </xdr:nvSpPr>
      <xdr:spPr>
        <a:xfrm>
          <a:off x="3248025" y="7181851"/>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1100">
            <a:effectLst/>
            <a:latin typeface="Arial" panose="020B0604020202020204" pitchFamily="34" charset="0"/>
            <a:cs typeface="Arial" panose="020B0604020202020204" pitchFamily="34" charset="0"/>
          </a:endParaRPr>
        </a:p>
        <a:p>
          <a:pPr algn="ctr"/>
          <a:r>
            <a:rPr lang="es-MX" sz="1100" b="1">
              <a:solidFill>
                <a:schemeClr val="dk1"/>
              </a:solidFill>
              <a:effectLst/>
              <a:latin typeface="Arial" panose="020B0604020202020204" pitchFamily="34" charset="0"/>
              <a:ea typeface="+mn-ea"/>
              <a:cs typeface="Arial" panose="020B0604020202020204" pitchFamily="34" charset="0"/>
            </a:rPr>
            <a:t>Secretario General </a:t>
          </a:r>
          <a:r>
            <a:rPr lang="es-MX" sz="1100" b="1" baseline="0">
              <a:solidFill>
                <a:schemeClr val="dk1"/>
              </a:solidFill>
              <a:effectLst/>
              <a:latin typeface="Arial" panose="020B0604020202020204" pitchFamily="34" charset="0"/>
              <a:ea typeface="+mn-ea"/>
              <a:cs typeface="Arial" panose="020B0604020202020204" pitchFamily="34" charset="0"/>
            </a:rPr>
            <a:t> </a:t>
          </a:r>
          <a:endParaRPr lang="es-MX" sz="1100">
            <a:effectLst/>
            <a:latin typeface="Arial" panose="020B0604020202020204" pitchFamily="34" charset="0"/>
            <a:cs typeface="Arial" panose="020B0604020202020204" pitchFamily="34" charset="0"/>
          </a:endParaRPr>
        </a:p>
        <a:p>
          <a:pPr algn="ctr"/>
          <a:r>
            <a:rPr lang="es-MX" sz="1100" b="1" baseline="0">
              <a:effectLst/>
              <a:latin typeface="Arial" panose="020B0604020202020204" pitchFamily="34" charset="0"/>
              <a:cs typeface="Arial" panose="020B0604020202020204" pitchFamily="34" charset="0"/>
            </a:rPr>
            <a:t>Congreso del Estado de Guanajuato</a:t>
          </a:r>
          <a:endParaRPr lang="es-MX" sz="1100" b="1">
            <a:effectLst/>
            <a:latin typeface="Arial" panose="020B0604020202020204" pitchFamily="34" charset="0"/>
            <a:cs typeface="Arial" panose="020B0604020202020204" pitchFamily="34" charset="0"/>
          </a:endParaRPr>
        </a:p>
      </xdr:txBody>
    </xdr:sp>
    <xdr:clientData/>
  </xdr:twoCellAnchor>
  <xdr:twoCellAnchor>
    <xdr:from>
      <xdr:col>4</xdr:col>
      <xdr:colOff>85725</xdr:colOff>
      <xdr:row>22</xdr:row>
      <xdr:rowOff>866776</xdr:rowOff>
    </xdr:from>
    <xdr:to>
      <xdr:col>6</xdr:col>
      <xdr:colOff>254001</xdr:colOff>
      <xdr:row>22</xdr:row>
      <xdr:rowOff>1657351</xdr:rowOff>
    </xdr:to>
    <xdr:sp macro="" textlink="">
      <xdr:nvSpPr>
        <xdr:cNvPr id="13" name="9 CuadroTexto">
          <a:extLst>
            <a:ext uri="{FF2B5EF4-FFF2-40B4-BE49-F238E27FC236}">
              <a16:creationId xmlns:a16="http://schemas.microsoft.com/office/drawing/2014/main" id="{20A30040-40B6-41F3-9756-3481A22F6AD3}"/>
            </a:ext>
          </a:extLst>
        </xdr:cNvPr>
        <xdr:cNvSpPr txBox="1"/>
      </xdr:nvSpPr>
      <xdr:spPr>
        <a:xfrm>
          <a:off x="6972300" y="7210426"/>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11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383930</xdr:rowOff>
    </xdr:from>
    <xdr:to>
      <xdr:col>1</xdr:col>
      <xdr:colOff>720052</xdr:colOff>
      <xdr:row>0</xdr:row>
      <xdr:rowOff>960136</xdr:rowOff>
    </xdr:to>
    <xdr:pic>
      <xdr:nvPicPr>
        <xdr:cNvPr id="16" name="Imagen 15">
          <a:extLst>
            <a:ext uri="{FF2B5EF4-FFF2-40B4-BE49-F238E27FC236}">
              <a16:creationId xmlns:a16="http://schemas.microsoft.com/office/drawing/2014/main" id="{358AE947-5815-467E-9AE1-2AA060DC315E}"/>
            </a:ext>
          </a:extLst>
        </xdr:cNvPr>
        <xdr:cNvPicPr>
          <a:picLocks noChangeAspect="1"/>
        </xdr:cNvPicPr>
      </xdr:nvPicPr>
      <xdr:blipFill>
        <a:blip xmlns:r="http://schemas.openxmlformats.org/officeDocument/2006/relationships" r:embed="rId1"/>
        <a:stretch>
          <a:fillRect/>
        </a:stretch>
      </xdr:blipFill>
      <xdr:spPr>
        <a:xfrm>
          <a:off x="0" y="9708905"/>
          <a:ext cx="1386802" cy="576206"/>
        </a:xfrm>
        <a:prstGeom prst="rect">
          <a:avLst/>
        </a:prstGeom>
      </xdr:spPr>
    </xdr:pic>
    <xdr:clientData/>
  </xdr:twoCellAnchor>
  <xdr:twoCellAnchor editAs="oneCell">
    <xdr:from>
      <xdr:col>6</xdr:col>
      <xdr:colOff>1053878</xdr:colOff>
      <xdr:row>0</xdr:row>
      <xdr:rowOff>371475</xdr:rowOff>
    </xdr:from>
    <xdr:to>
      <xdr:col>8</xdr:col>
      <xdr:colOff>367898</xdr:colOff>
      <xdr:row>0</xdr:row>
      <xdr:rowOff>907805</xdr:rowOff>
    </xdr:to>
    <xdr:pic>
      <xdr:nvPicPr>
        <xdr:cNvPr id="17" name="Imagen 16">
          <a:extLst>
            <a:ext uri="{FF2B5EF4-FFF2-40B4-BE49-F238E27FC236}">
              <a16:creationId xmlns:a16="http://schemas.microsoft.com/office/drawing/2014/main" id="{0263AFA4-8AA4-4F47-8AAD-723587E0A586}"/>
            </a:ext>
          </a:extLst>
        </xdr:cNvPr>
        <xdr:cNvPicPr>
          <a:picLocks noChangeAspect="1"/>
        </xdr:cNvPicPr>
      </xdr:nvPicPr>
      <xdr:blipFill>
        <a:blip xmlns:r="http://schemas.openxmlformats.org/officeDocument/2006/relationships" r:embed="rId2"/>
        <a:stretch>
          <a:fillRect/>
        </a:stretch>
      </xdr:blipFill>
      <xdr:spPr>
        <a:xfrm>
          <a:off x="10750328" y="9696450"/>
          <a:ext cx="1447620" cy="536330"/>
        </a:xfrm>
        <a:prstGeom prst="rect">
          <a:avLst/>
        </a:prstGeom>
      </xdr:spPr>
    </xdr:pic>
    <xdr:clientData/>
  </xdr:twoCellAnchor>
  <xdr:twoCellAnchor>
    <xdr:from>
      <xdr:col>1</xdr:col>
      <xdr:colOff>2807758</xdr:colOff>
      <xdr:row>46</xdr:row>
      <xdr:rowOff>140278</xdr:rowOff>
    </xdr:from>
    <xdr:to>
      <xdr:col>3</xdr:col>
      <xdr:colOff>170487</xdr:colOff>
      <xdr:row>46</xdr:row>
      <xdr:rowOff>140278</xdr:rowOff>
    </xdr:to>
    <xdr:cxnSp macro="">
      <xdr:nvCxnSpPr>
        <xdr:cNvPr id="2" name="4 Conector recto">
          <a:extLst>
            <a:ext uri="{FF2B5EF4-FFF2-40B4-BE49-F238E27FC236}">
              <a16:creationId xmlns:a16="http://schemas.microsoft.com/office/drawing/2014/main" id="{A8C43D93-86AD-498B-8BE7-62891A9D22A4}"/>
            </a:ext>
          </a:extLst>
        </xdr:cNvPr>
        <xdr:cNvCxnSpPr/>
      </xdr:nvCxnSpPr>
      <xdr:spPr>
        <a:xfrm>
          <a:off x="3474508" y="9693853"/>
          <a:ext cx="26205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3897826</xdr:colOff>
      <xdr:row>44</xdr:row>
      <xdr:rowOff>1</xdr:rowOff>
    </xdr:from>
    <xdr:to>
      <xdr:col>2</xdr:col>
      <xdr:colOff>139203</xdr:colOff>
      <xdr:row>45</xdr:row>
      <xdr:rowOff>105834</xdr:rowOff>
    </xdr:to>
    <xdr:sp macro="" textlink="">
      <xdr:nvSpPr>
        <xdr:cNvPr id="3" name="6 CuadroTexto">
          <a:extLst>
            <a:ext uri="{FF2B5EF4-FFF2-40B4-BE49-F238E27FC236}">
              <a16:creationId xmlns:a16="http://schemas.microsoft.com/office/drawing/2014/main" id="{8903F48E-B156-48CA-995A-702DFBA85E3F}"/>
            </a:ext>
          </a:extLst>
        </xdr:cNvPr>
        <xdr:cNvSpPr txBox="1"/>
      </xdr:nvSpPr>
      <xdr:spPr>
        <a:xfrm>
          <a:off x="4564576" y="9267826"/>
          <a:ext cx="546677" cy="24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latin typeface="Arial" pitchFamily="34" charset="0"/>
              <a:cs typeface="Arial" pitchFamily="34" charset="0"/>
            </a:rPr>
            <a:t>Firma</a:t>
          </a:r>
        </a:p>
      </xdr:txBody>
    </xdr:sp>
    <xdr:clientData/>
  </xdr:twoCellAnchor>
  <xdr:twoCellAnchor>
    <xdr:from>
      <xdr:col>4</xdr:col>
      <xdr:colOff>285750</xdr:colOff>
      <xdr:row>47</xdr:row>
      <xdr:rowOff>2</xdr:rowOff>
    </xdr:from>
    <xdr:to>
      <xdr:col>5</xdr:col>
      <xdr:colOff>1271059</xdr:colOff>
      <xdr:row>47</xdr:row>
      <xdr:rowOff>9526</xdr:rowOff>
    </xdr:to>
    <xdr:cxnSp macro="">
      <xdr:nvCxnSpPr>
        <xdr:cNvPr id="4" name="4 Conector recto">
          <a:extLst>
            <a:ext uri="{FF2B5EF4-FFF2-40B4-BE49-F238E27FC236}">
              <a16:creationId xmlns:a16="http://schemas.microsoft.com/office/drawing/2014/main" id="{1908E94E-5C05-4FB5-A8C4-36DA3FB90348}"/>
            </a:ext>
          </a:extLst>
        </xdr:cNvPr>
        <xdr:cNvCxnSpPr/>
      </xdr:nvCxnSpPr>
      <xdr:spPr>
        <a:xfrm flipV="1">
          <a:off x="7172325" y="9696452"/>
          <a:ext cx="2404534" cy="952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920737</xdr:colOff>
      <xdr:row>44</xdr:row>
      <xdr:rowOff>0</xdr:rowOff>
    </xdr:from>
    <xdr:to>
      <xdr:col>5</xdr:col>
      <xdr:colOff>571500</xdr:colOff>
      <xdr:row>46</xdr:row>
      <xdr:rowOff>104775</xdr:rowOff>
    </xdr:to>
    <xdr:sp macro="" textlink="">
      <xdr:nvSpPr>
        <xdr:cNvPr id="5" name="6 CuadroTexto">
          <a:extLst>
            <a:ext uri="{FF2B5EF4-FFF2-40B4-BE49-F238E27FC236}">
              <a16:creationId xmlns:a16="http://schemas.microsoft.com/office/drawing/2014/main" id="{A0B485D9-BB1E-46BE-9152-1BA7AD89EA46}"/>
            </a:ext>
          </a:extLst>
        </xdr:cNvPr>
        <xdr:cNvSpPr txBox="1"/>
      </xdr:nvSpPr>
      <xdr:spPr>
        <a:xfrm>
          <a:off x="7807312" y="9267825"/>
          <a:ext cx="1069988"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Firma</a:t>
          </a:r>
        </a:p>
      </xdr:txBody>
    </xdr:sp>
    <xdr:clientData/>
  </xdr:twoCellAnchor>
  <xdr:twoCellAnchor>
    <xdr:from>
      <xdr:col>1</xdr:col>
      <xdr:colOff>2524125</xdr:colOff>
      <xdr:row>47</xdr:row>
      <xdr:rowOff>38101</xdr:rowOff>
    </xdr:from>
    <xdr:to>
      <xdr:col>3</xdr:col>
      <xdr:colOff>408381</xdr:colOff>
      <xdr:row>63</xdr:row>
      <xdr:rowOff>1</xdr:rowOff>
    </xdr:to>
    <xdr:sp macro="" textlink="">
      <xdr:nvSpPr>
        <xdr:cNvPr id="6" name="9 CuadroTexto">
          <a:extLst>
            <a:ext uri="{FF2B5EF4-FFF2-40B4-BE49-F238E27FC236}">
              <a16:creationId xmlns:a16="http://schemas.microsoft.com/office/drawing/2014/main" id="{8C2FBE08-3A81-4F01-9954-0BC29D19E9C4}"/>
            </a:ext>
          </a:extLst>
        </xdr:cNvPr>
        <xdr:cNvSpPr txBox="1"/>
      </xdr:nvSpPr>
      <xdr:spPr>
        <a:xfrm>
          <a:off x="3190875" y="9734551"/>
          <a:ext cx="3142056"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dk1"/>
              </a:solidFill>
              <a:effectLst/>
              <a:latin typeface="Arial" panose="020B0604020202020204" pitchFamily="34" charset="0"/>
              <a:ea typeface="+mn-ea"/>
              <a:cs typeface="Arial" panose="020B0604020202020204" pitchFamily="34" charset="0"/>
            </a:rPr>
            <a:t>Mtro. Christian Javier Cruz Villegas</a:t>
          </a:r>
          <a:endParaRPr lang="es-MX" sz="1100">
            <a:effectLst/>
            <a:latin typeface="Arial" panose="020B0604020202020204" pitchFamily="34" charset="0"/>
            <a:cs typeface="Arial" panose="020B0604020202020204" pitchFamily="34" charset="0"/>
          </a:endParaRPr>
        </a:p>
        <a:p>
          <a:pPr algn="ctr"/>
          <a:r>
            <a:rPr lang="es-MX" sz="1100" b="1">
              <a:solidFill>
                <a:schemeClr val="dk1"/>
              </a:solidFill>
              <a:effectLst/>
              <a:latin typeface="Arial" panose="020B0604020202020204" pitchFamily="34" charset="0"/>
              <a:ea typeface="+mn-ea"/>
              <a:cs typeface="Arial" panose="020B0604020202020204" pitchFamily="34" charset="0"/>
            </a:rPr>
            <a:t>Secretario General </a:t>
          </a:r>
          <a:r>
            <a:rPr lang="es-MX" sz="1100" b="1" baseline="0">
              <a:solidFill>
                <a:schemeClr val="dk1"/>
              </a:solidFill>
              <a:effectLst/>
              <a:latin typeface="Arial" panose="020B0604020202020204" pitchFamily="34" charset="0"/>
              <a:ea typeface="+mn-ea"/>
              <a:cs typeface="Arial" panose="020B0604020202020204" pitchFamily="34" charset="0"/>
            </a:rPr>
            <a:t> </a:t>
          </a:r>
          <a:endParaRPr lang="es-MX" sz="1100">
            <a:effectLst/>
            <a:latin typeface="Arial" panose="020B0604020202020204" pitchFamily="34" charset="0"/>
            <a:cs typeface="Arial" panose="020B0604020202020204" pitchFamily="34" charset="0"/>
          </a:endParaRPr>
        </a:p>
        <a:p>
          <a:pPr algn="ctr"/>
          <a:r>
            <a:rPr lang="es-MX" sz="1100" b="1" baseline="0">
              <a:effectLst/>
              <a:latin typeface="Arial" panose="020B0604020202020204" pitchFamily="34" charset="0"/>
              <a:cs typeface="Arial" panose="020B0604020202020204" pitchFamily="34" charset="0"/>
            </a:rPr>
            <a:t>Congreso del Estado de Guanajuato</a:t>
          </a:r>
          <a:endParaRPr lang="es-MX" sz="1100" b="1">
            <a:effectLst/>
            <a:latin typeface="Arial" panose="020B0604020202020204" pitchFamily="34" charset="0"/>
            <a:cs typeface="Arial" panose="020B0604020202020204" pitchFamily="34" charset="0"/>
          </a:endParaRPr>
        </a:p>
      </xdr:txBody>
    </xdr:sp>
    <xdr:clientData/>
  </xdr:twoCellAnchor>
  <xdr:twoCellAnchor>
    <xdr:from>
      <xdr:col>4</xdr:col>
      <xdr:colOff>28575</xdr:colOff>
      <xdr:row>47</xdr:row>
      <xdr:rowOff>66676</xdr:rowOff>
    </xdr:from>
    <xdr:to>
      <xdr:col>6</xdr:col>
      <xdr:colOff>196851</xdr:colOff>
      <xdr:row>63</xdr:row>
      <xdr:rowOff>1</xdr:rowOff>
    </xdr:to>
    <xdr:sp macro="" textlink="">
      <xdr:nvSpPr>
        <xdr:cNvPr id="7" name="9 CuadroTexto">
          <a:extLst>
            <a:ext uri="{FF2B5EF4-FFF2-40B4-BE49-F238E27FC236}">
              <a16:creationId xmlns:a16="http://schemas.microsoft.com/office/drawing/2014/main" id="{1B025915-1540-4249-9429-B95492D6DCC8}"/>
            </a:ext>
          </a:extLst>
        </xdr:cNvPr>
        <xdr:cNvSpPr txBox="1"/>
      </xdr:nvSpPr>
      <xdr:spPr>
        <a:xfrm>
          <a:off x="6915150" y="9763126"/>
          <a:ext cx="2978151"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baseline="0">
              <a:solidFill>
                <a:schemeClr val="dk1"/>
              </a:solidFill>
              <a:effectLst/>
              <a:latin typeface="Arial" panose="020B0604020202020204" pitchFamily="34" charset="0"/>
              <a:ea typeface="+mn-ea"/>
              <a:cs typeface="Arial" panose="020B0604020202020204" pitchFamily="34" charset="0"/>
            </a:rPr>
            <a:t>Mtro. Juan Caudillo Rodríguez</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Director General de Administración</a:t>
          </a:r>
          <a:endParaRPr lang="es-MX" sz="1100">
            <a:effectLst/>
            <a:latin typeface="Arial" panose="020B0604020202020204" pitchFamily="34" charset="0"/>
            <a:cs typeface="Arial" panose="020B0604020202020204" pitchFamily="34" charset="0"/>
          </a:endParaRPr>
        </a:p>
        <a:p>
          <a:pPr algn="ctr"/>
          <a:r>
            <a:rPr lang="es-MX" sz="1100" b="1" baseline="0">
              <a:solidFill>
                <a:schemeClr val="dk1"/>
              </a:solidFill>
              <a:effectLst/>
              <a:latin typeface="Arial" panose="020B0604020202020204" pitchFamily="34" charset="0"/>
              <a:ea typeface="+mn-ea"/>
              <a:cs typeface="Arial" panose="020B0604020202020204" pitchFamily="34" charset="0"/>
            </a:rPr>
            <a:t> Congreso del Estado de Guanajuato</a:t>
          </a:r>
          <a:endParaRPr lang="es-MX" sz="11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zamarripa\Documents\Dir%20Contabilidad\1_Direcci&#243;n%20Conta\13_Informes%20ASEG\2021%20PRESENTACI&#211;N%20INFORMES%20FINANCIEROS\4to_Trimestre_21\1_Impreso\2021_4_EdosFinan_prev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er Legislativo a Detalle"/>
      <sheetName val="Poder Legislativo Dic"/>
      <sheetName val="Aseg"/>
      <sheetName val="Congreso"/>
      <sheetName val="Balanza Cons Cong_Aseg_4to Trim"/>
      <sheetName val="Congreso_Diciembre"/>
      <sheetName val="ASeg_Diciembre"/>
      <sheetName val="Poder Legislativ Diciembre 2020"/>
      <sheetName val="Balanza 30 Sept 2018"/>
      <sheetName val="Balanza Diciembre17"/>
      <sheetName val="Saldos Finales 2018"/>
      <sheetName val="Saldos Finales 2019"/>
      <sheetName val="CtasResultados Iniciales 2020"/>
      <sheetName val="Títulos"/>
      <sheetName val="001"/>
      <sheetName val="ACT_Impreso"/>
      <sheetName val="ESF_Impreso"/>
      <sheetName val="VHP_Impreso"/>
      <sheetName val="CSF_Impreso"/>
      <sheetName val="EFE_Impreso"/>
      <sheetName val="EAA_Impreso"/>
      <sheetName val="ADP_Impreso"/>
      <sheetName val="IPC_Impreso"/>
      <sheetName val="Instructivo"/>
      <sheetName val="REV"/>
      <sheetName val="Cotejar Estados 2020 "/>
      <sheetName val="Cotejar Notas 2020"/>
      <sheetName val="EAI_Impreso"/>
      <sheetName val="COG_Impreso"/>
      <sheetName val="COG_SAP"/>
      <sheetName val="CTG_Impreso"/>
      <sheetName val="CA_Impreso"/>
      <sheetName val="CFG_Impreso"/>
      <sheetName val="EN_Impreso"/>
      <sheetName val="ID_Impreso"/>
      <sheetName val="FF_Impreso"/>
      <sheetName val="GCP_Impreso"/>
      <sheetName val="0334_RED"/>
      <sheetName val="PPI_Impreso"/>
      <sheetName val="0333_INR_PLGT_000_2004"/>
      <sheetName val="DGTOF_Impresos"/>
      <sheetName val="RBM"/>
      <sheetName val="RBI"/>
      <sheetName val="Cuentas Bancarias"/>
      <sheetName val="Impresos"/>
      <sheetName val="Transparencia"/>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Egr Febrero 2018"/>
      <sheetName val="Ene_Dic_Rep Febrero"/>
      <sheetName val="Hoja4"/>
      <sheetName val="Egr Enero2018"/>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0005"/>
      <sheetName val="420_Mes_1"/>
      <sheetName val="420_Mes_2"/>
      <sheetName val="420_Mes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K3">
            <v>466443.57</v>
          </cell>
          <cell r="N3">
            <v>560139.87</v>
          </cell>
        </row>
        <row r="4">
          <cell r="K4">
            <v>0</v>
          </cell>
          <cell r="N4">
            <v>0</v>
          </cell>
        </row>
        <row r="5">
          <cell r="K5">
            <v>20443864.390000001</v>
          </cell>
          <cell r="N5">
            <v>2748944.98</v>
          </cell>
        </row>
        <row r="6">
          <cell r="K6">
            <v>0</v>
          </cell>
          <cell r="N6">
            <v>0</v>
          </cell>
        </row>
        <row r="7">
          <cell r="K7">
            <v>28625.71</v>
          </cell>
          <cell r="N7">
            <v>13317.78</v>
          </cell>
        </row>
        <row r="8">
          <cell r="K8">
            <v>0</v>
          </cell>
          <cell r="N8">
            <v>0</v>
          </cell>
        </row>
        <row r="9">
          <cell r="K9">
            <v>0</v>
          </cell>
          <cell r="N9">
            <v>0</v>
          </cell>
        </row>
        <row r="10">
          <cell r="K10">
            <v>41431.660000000003</v>
          </cell>
          <cell r="N10">
            <v>41453.58</v>
          </cell>
        </row>
        <row r="11">
          <cell r="K11">
            <v>0</v>
          </cell>
          <cell r="N11">
            <v>0</v>
          </cell>
        </row>
        <row r="12">
          <cell r="K12">
            <v>0</v>
          </cell>
          <cell r="N12">
            <v>0</v>
          </cell>
        </row>
        <row r="13">
          <cell r="K13">
            <v>0</v>
          </cell>
          <cell r="N13">
            <v>0</v>
          </cell>
        </row>
        <row r="14">
          <cell r="K14">
            <v>0</v>
          </cell>
          <cell r="N14">
            <v>0</v>
          </cell>
        </row>
        <row r="15">
          <cell r="K15">
            <v>0</v>
          </cell>
          <cell r="N15">
            <v>0</v>
          </cell>
        </row>
        <row r="16">
          <cell r="K16">
            <v>0</v>
          </cell>
          <cell r="N16">
            <v>0</v>
          </cell>
        </row>
        <row r="17">
          <cell r="K17">
            <v>0</v>
          </cell>
          <cell r="N17">
            <v>0</v>
          </cell>
        </row>
        <row r="18">
          <cell r="K18">
            <v>0</v>
          </cell>
          <cell r="N18">
            <v>0</v>
          </cell>
        </row>
        <row r="19">
          <cell r="K19">
            <v>199977.2</v>
          </cell>
          <cell r="N19">
            <v>200008.08</v>
          </cell>
        </row>
        <row r="20">
          <cell r="K20">
            <v>0</v>
          </cell>
          <cell r="N20">
            <v>0</v>
          </cell>
        </row>
        <row r="21">
          <cell r="K21">
            <v>0</v>
          </cell>
          <cell r="N21">
            <v>0</v>
          </cell>
        </row>
        <row r="22">
          <cell r="N22">
            <v>20127.03</v>
          </cell>
        </row>
        <row r="23">
          <cell r="K23">
            <v>0</v>
          </cell>
          <cell r="N23">
            <v>0</v>
          </cell>
        </row>
        <row r="24">
          <cell r="K24">
            <v>0</v>
          </cell>
          <cell r="N24">
            <v>0</v>
          </cell>
        </row>
        <row r="25">
          <cell r="K25">
            <v>29467216.600000001</v>
          </cell>
          <cell r="N25">
            <v>30630433.84</v>
          </cell>
        </row>
        <row r="26">
          <cell r="K26">
            <v>0</v>
          </cell>
          <cell r="N26">
            <v>0</v>
          </cell>
        </row>
        <row r="27">
          <cell r="K27">
            <v>0</v>
          </cell>
          <cell r="N27">
            <v>0</v>
          </cell>
        </row>
        <row r="28">
          <cell r="K28">
            <v>112606.87</v>
          </cell>
          <cell r="N28">
            <v>182448.75</v>
          </cell>
        </row>
        <row r="29">
          <cell r="K29">
            <v>0</v>
          </cell>
          <cell r="N29">
            <v>0</v>
          </cell>
        </row>
        <row r="30">
          <cell r="K30">
            <v>0</v>
          </cell>
          <cell r="N30">
            <v>0</v>
          </cell>
        </row>
        <row r="31">
          <cell r="K31">
            <v>50008.95</v>
          </cell>
          <cell r="N31">
            <v>72718.83</v>
          </cell>
        </row>
        <row r="32">
          <cell r="K32">
            <v>0</v>
          </cell>
          <cell r="N32">
            <v>0</v>
          </cell>
        </row>
        <row r="33">
          <cell r="K33">
            <v>0</v>
          </cell>
          <cell r="N33">
            <v>0</v>
          </cell>
        </row>
        <row r="34">
          <cell r="K34">
            <v>0</v>
          </cell>
          <cell r="N34">
            <v>0</v>
          </cell>
        </row>
        <row r="35">
          <cell r="K35">
            <v>0</v>
          </cell>
          <cell r="N35">
            <v>0</v>
          </cell>
        </row>
        <row r="36">
          <cell r="K36">
            <v>0</v>
          </cell>
          <cell r="N36">
            <v>0</v>
          </cell>
        </row>
        <row r="37">
          <cell r="K37">
            <v>0</v>
          </cell>
          <cell r="N37">
            <v>0</v>
          </cell>
        </row>
        <row r="38">
          <cell r="K38">
            <v>0</v>
          </cell>
          <cell r="N38">
            <v>0</v>
          </cell>
        </row>
        <row r="39">
          <cell r="K39">
            <v>0</v>
          </cell>
          <cell r="N39">
            <v>0</v>
          </cell>
        </row>
        <row r="40">
          <cell r="K40">
            <v>124006.03</v>
          </cell>
          <cell r="N40">
            <v>86209.21</v>
          </cell>
        </row>
        <row r="41">
          <cell r="K41">
            <v>0</v>
          </cell>
          <cell r="N41">
            <v>0</v>
          </cell>
        </row>
        <row r="42">
          <cell r="K42">
            <v>0</v>
          </cell>
          <cell r="N42">
            <v>0</v>
          </cell>
        </row>
        <row r="43">
          <cell r="K43">
            <v>0</v>
          </cell>
          <cell r="N43">
            <v>0</v>
          </cell>
        </row>
        <row r="44">
          <cell r="K44">
            <v>0</v>
          </cell>
          <cell r="N44">
            <v>0</v>
          </cell>
        </row>
        <row r="45">
          <cell r="K45">
            <v>0</v>
          </cell>
          <cell r="N45">
            <v>0</v>
          </cell>
        </row>
        <row r="46">
          <cell r="K46">
            <v>981.37</v>
          </cell>
          <cell r="N46">
            <v>107640.06</v>
          </cell>
        </row>
        <row r="47">
          <cell r="K47">
            <v>0</v>
          </cell>
          <cell r="N47">
            <v>0</v>
          </cell>
        </row>
        <row r="48">
          <cell r="K48">
            <v>0</v>
          </cell>
          <cell r="N48">
            <v>0</v>
          </cell>
        </row>
        <row r="49">
          <cell r="K49">
            <v>0</v>
          </cell>
          <cell r="N49">
            <v>-9614.9</v>
          </cell>
        </row>
        <row r="50">
          <cell r="K50">
            <v>4389617.7699999996</v>
          </cell>
          <cell r="N50">
            <v>29724866.609999999</v>
          </cell>
        </row>
        <row r="51">
          <cell r="K51">
            <v>-55093</v>
          </cell>
          <cell r="N51">
            <v>-119135.98</v>
          </cell>
        </row>
        <row r="52">
          <cell r="K52">
            <v>-941662.26</v>
          </cell>
          <cell r="N52">
            <v>-891167.18</v>
          </cell>
        </row>
        <row r="53">
          <cell r="K53">
            <v>0</v>
          </cell>
          <cell r="N53">
            <v>0</v>
          </cell>
        </row>
        <row r="54">
          <cell r="K54">
            <v>1113603.79</v>
          </cell>
          <cell r="N54">
            <v>886721.78</v>
          </cell>
        </row>
        <row r="55">
          <cell r="K55">
            <v>0</v>
          </cell>
          <cell r="N55">
            <v>0</v>
          </cell>
        </row>
        <row r="56">
          <cell r="K56">
            <v>0</v>
          </cell>
          <cell r="N56">
            <v>0</v>
          </cell>
        </row>
        <row r="57">
          <cell r="K57">
            <v>17049430.690000001</v>
          </cell>
          <cell r="N57">
            <v>17056346.489999998</v>
          </cell>
        </row>
        <row r="58">
          <cell r="K58">
            <v>0</v>
          </cell>
          <cell r="N58">
            <v>0</v>
          </cell>
        </row>
        <row r="59">
          <cell r="K59">
            <v>0</v>
          </cell>
          <cell r="N59">
            <v>0</v>
          </cell>
        </row>
        <row r="60">
          <cell r="K60">
            <v>0</v>
          </cell>
          <cell r="N60">
            <v>0</v>
          </cell>
        </row>
        <row r="61">
          <cell r="K61">
            <v>0</v>
          </cell>
          <cell r="N61">
            <v>0</v>
          </cell>
        </row>
        <row r="62">
          <cell r="K62">
            <v>0</v>
          </cell>
          <cell r="N62">
            <v>0</v>
          </cell>
        </row>
        <row r="63">
          <cell r="K63">
            <v>384551.96</v>
          </cell>
          <cell r="N63">
            <v>0</v>
          </cell>
        </row>
        <row r="64">
          <cell r="K64">
            <v>0</v>
          </cell>
          <cell r="N64">
            <v>0</v>
          </cell>
        </row>
        <row r="65">
          <cell r="K65">
            <v>0</v>
          </cell>
          <cell r="N65">
            <v>0</v>
          </cell>
        </row>
        <row r="66">
          <cell r="K66">
            <v>0</v>
          </cell>
          <cell r="N66">
            <v>0</v>
          </cell>
        </row>
        <row r="67">
          <cell r="K67">
            <v>0</v>
          </cell>
          <cell r="N67">
            <v>0</v>
          </cell>
        </row>
        <row r="68">
          <cell r="K68">
            <v>0</v>
          </cell>
          <cell r="N68">
            <v>0</v>
          </cell>
        </row>
        <row r="69">
          <cell r="K69">
            <v>0</v>
          </cell>
          <cell r="N69">
            <v>0</v>
          </cell>
        </row>
        <row r="70">
          <cell r="K70">
            <v>12450000</v>
          </cell>
          <cell r="N70">
            <v>12050000</v>
          </cell>
        </row>
        <row r="71">
          <cell r="K71">
            <v>0</v>
          </cell>
          <cell r="N71">
            <v>0</v>
          </cell>
        </row>
        <row r="72">
          <cell r="K72">
            <v>0</v>
          </cell>
          <cell r="N72">
            <v>0</v>
          </cell>
        </row>
        <row r="73">
          <cell r="K73">
            <v>101451333.01000001</v>
          </cell>
          <cell r="N73">
            <v>98251333.010000005</v>
          </cell>
        </row>
        <row r="74">
          <cell r="K74">
            <v>2603567433.4000001</v>
          </cell>
          <cell r="N74">
            <v>3067702411.2800002</v>
          </cell>
        </row>
        <row r="75">
          <cell r="K75">
            <v>-2653545376.73</v>
          </cell>
          <cell r="N75">
            <v>-3159953744.29</v>
          </cell>
        </row>
        <row r="76">
          <cell r="K76">
            <v>208063249.96000001</v>
          </cell>
          <cell r="N76">
            <v>208063249.96000001</v>
          </cell>
        </row>
        <row r="77">
          <cell r="K77">
            <v>-208063249.96000001</v>
          </cell>
          <cell r="N77">
            <v>-208063249.96000001</v>
          </cell>
        </row>
        <row r="78">
          <cell r="K78">
            <v>1262564514.27</v>
          </cell>
          <cell r="N78">
            <v>1674449140.3900001</v>
          </cell>
        </row>
        <row r="79">
          <cell r="K79">
            <v>-1262564514.27</v>
          </cell>
          <cell r="N79">
            <v>-1659449140.3900001</v>
          </cell>
        </row>
        <row r="80">
          <cell r="K80">
            <v>85686994.680000007</v>
          </cell>
          <cell r="N80">
            <v>116297471.75</v>
          </cell>
        </row>
        <row r="81">
          <cell r="K81">
            <v>-85686994.680000007</v>
          </cell>
          <cell r="N81">
            <v>-116297471.75</v>
          </cell>
        </row>
        <row r="82">
          <cell r="K82">
            <v>351203374.44</v>
          </cell>
          <cell r="N82">
            <v>351203374.44</v>
          </cell>
        </row>
        <row r="83">
          <cell r="K83">
            <v>-351203374.44</v>
          </cell>
          <cell r="N83">
            <v>-351203374.44</v>
          </cell>
        </row>
        <row r="84">
          <cell r="K84">
            <v>27486.22</v>
          </cell>
          <cell r="N84">
            <v>16697.060000000001</v>
          </cell>
        </row>
        <row r="85">
          <cell r="K85">
            <v>0</v>
          </cell>
          <cell r="N85">
            <v>0</v>
          </cell>
        </row>
        <row r="86">
          <cell r="K86">
            <v>297907.5</v>
          </cell>
          <cell r="N86">
            <v>297907.5</v>
          </cell>
        </row>
        <row r="87">
          <cell r="K87">
            <v>25671.91</v>
          </cell>
          <cell r="N87">
            <v>211499.1</v>
          </cell>
        </row>
        <row r="88">
          <cell r="K88">
            <v>0</v>
          </cell>
          <cell r="N88">
            <v>0</v>
          </cell>
        </row>
        <row r="89">
          <cell r="K89">
            <v>0</v>
          </cell>
          <cell r="N89">
            <v>0</v>
          </cell>
        </row>
        <row r="90">
          <cell r="K90">
            <v>0</v>
          </cell>
          <cell r="N90">
            <v>0</v>
          </cell>
        </row>
        <row r="91">
          <cell r="K91">
            <v>0</v>
          </cell>
          <cell r="N91">
            <v>0</v>
          </cell>
        </row>
        <row r="92">
          <cell r="K92">
            <v>0</v>
          </cell>
          <cell r="N92">
            <v>0</v>
          </cell>
        </row>
        <row r="93">
          <cell r="K93">
            <v>0</v>
          </cell>
          <cell r="N93">
            <v>392</v>
          </cell>
        </row>
        <row r="94">
          <cell r="K94">
            <v>0</v>
          </cell>
          <cell r="N94">
            <v>0</v>
          </cell>
        </row>
        <row r="95">
          <cell r="K95">
            <v>0</v>
          </cell>
          <cell r="N95">
            <v>0</v>
          </cell>
        </row>
        <row r="96">
          <cell r="K96">
            <v>0</v>
          </cell>
          <cell r="N96">
            <v>0</v>
          </cell>
        </row>
        <row r="97">
          <cell r="K97">
            <v>0</v>
          </cell>
          <cell r="N97">
            <v>0</v>
          </cell>
        </row>
        <row r="98">
          <cell r="K98">
            <v>0</v>
          </cell>
          <cell r="N98">
            <v>0</v>
          </cell>
        </row>
        <row r="99">
          <cell r="K99">
            <v>8910.94</v>
          </cell>
          <cell r="N99">
            <v>14977.64</v>
          </cell>
        </row>
        <row r="100">
          <cell r="K100">
            <v>952.72</v>
          </cell>
          <cell r="N100">
            <v>0</v>
          </cell>
        </row>
        <row r="101">
          <cell r="K101">
            <v>49436.13</v>
          </cell>
          <cell r="N101">
            <v>59177.79</v>
          </cell>
        </row>
        <row r="102">
          <cell r="K102">
            <v>76019.820000000007</v>
          </cell>
          <cell r="N102">
            <v>0</v>
          </cell>
        </row>
        <row r="103">
          <cell r="K103">
            <v>0</v>
          </cell>
          <cell r="N103">
            <v>0</v>
          </cell>
        </row>
        <row r="104">
          <cell r="K104">
            <v>118193.69</v>
          </cell>
          <cell r="N104">
            <v>517085.49</v>
          </cell>
        </row>
        <row r="105">
          <cell r="K105">
            <v>0</v>
          </cell>
          <cell r="N105">
            <v>0</v>
          </cell>
        </row>
        <row r="106">
          <cell r="K106">
            <v>0</v>
          </cell>
          <cell r="N106">
            <v>0</v>
          </cell>
        </row>
        <row r="107">
          <cell r="K107">
            <v>0</v>
          </cell>
          <cell r="N107">
            <v>29249.98</v>
          </cell>
        </row>
        <row r="108">
          <cell r="K108">
            <v>11137.73</v>
          </cell>
          <cell r="N108">
            <v>0</v>
          </cell>
        </row>
        <row r="109">
          <cell r="K109">
            <v>1659849.96</v>
          </cell>
          <cell r="N109">
            <v>3865505.51</v>
          </cell>
        </row>
        <row r="110">
          <cell r="K110">
            <v>0</v>
          </cell>
          <cell r="N110">
            <v>0</v>
          </cell>
        </row>
        <row r="111">
          <cell r="K111">
            <v>0</v>
          </cell>
          <cell r="N111">
            <v>0</v>
          </cell>
        </row>
        <row r="112">
          <cell r="K112">
            <v>2220098.6800000002</v>
          </cell>
          <cell r="N112">
            <v>1922629.11</v>
          </cell>
        </row>
        <row r="113">
          <cell r="K113">
            <v>0</v>
          </cell>
          <cell r="N113">
            <v>0</v>
          </cell>
        </row>
        <row r="114">
          <cell r="K114">
            <v>19877.080000000002</v>
          </cell>
          <cell r="N114">
            <v>27440.38</v>
          </cell>
        </row>
        <row r="115">
          <cell r="K115">
            <v>0</v>
          </cell>
          <cell r="N115">
            <v>0</v>
          </cell>
        </row>
        <row r="116">
          <cell r="K116">
            <v>182967.48</v>
          </cell>
          <cell r="N116">
            <v>298090.98</v>
          </cell>
        </row>
        <row r="117">
          <cell r="K117">
            <v>2174.67</v>
          </cell>
          <cell r="N117">
            <v>2126.4699999999998</v>
          </cell>
        </row>
        <row r="118">
          <cell r="K118">
            <v>-297907.5</v>
          </cell>
          <cell r="N118">
            <v>-297907.5</v>
          </cell>
        </row>
        <row r="119">
          <cell r="K119">
            <v>736326</v>
          </cell>
          <cell r="N119">
            <v>736326</v>
          </cell>
        </row>
        <row r="120">
          <cell r="K120">
            <v>9964083.4000000004</v>
          </cell>
          <cell r="N120">
            <v>9964083.4000000004</v>
          </cell>
        </row>
        <row r="121">
          <cell r="K121">
            <v>802565371.57000005</v>
          </cell>
          <cell r="N121">
            <v>815934324.98000002</v>
          </cell>
        </row>
        <row r="122">
          <cell r="K122">
            <v>0</v>
          </cell>
          <cell r="N122">
            <v>0</v>
          </cell>
        </row>
        <row r="123">
          <cell r="K123">
            <v>0</v>
          </cell>
          <cell r="N123">
            <v>0</v>
          </cell>
        </row>
        <row r="124">
          <cell r="K124">
            <v>0</v>
          </cell>
          <cell r="N124">
            <v>0</v>
          </cell>
        </row>
        <row r="125">
          <cell r="K125">
            <v>0</v>
          </cell>
          <cell r="N125">
            <v>0</v>
          </cell>
        </row>
        <row r="126">
          <cell r="K126">
            <v>0</v>
          </cell>
          <cell r="N126">
            <v>0</v>
          </cell>
        </row>
        <row r="127">
          <cell r="K127">
            <v>0</v>
          </cell>
          <cell r="N127">
            <v>0</v>
          </cell>
        </row>
        <row r="128">
          <cell r="K128">
            <v>24474725.420000002</v>
          </cell>
          <cell r="N128">
            <v>25048012.150000002</v>
          </cell>
        </row>
        <row r="129">
          <cell r="K129">
            <v>4455822.62</v>
          </cell>
          <cell r="N129">
            <v>4168130.51</v>
          </cell>
        </row>
        <row r="130">
          <cell r="K130">
            <v>46132452.359999999</v>
          </cell>
          <cell r="N130">
            <v>48416698.439999998</v>
          </cell>
        </row>
        <row r="131">
          <cell r="K131">
            <v>10766256.82</v>
          </cell>
          <cell r="N131">
            <v>11077657.16</v>
          </cell>
        </row>
        <row r="132">
          <cell r="K132">
            <v>1768142.54</v>
          </cell>
          <cell r="N132">
            <v>1800655.03</v>
          </cell>
        </row>
        <row r="133">
          <cell r="K133">
            <v>58000</v>
          </cell>
          <cell r="N133">
            <v>58000</v>
          </cell>
        </row>
        <row r="134">
          <cell r="K134">
            <v>476818</v>
          </cell>
          <cell r="N134">
            <v>476818</v>
          </cell>
        </row>
        <row r="135">
          <cell r="K135">
            <v>185587.24</v>
          </cell>
          <cell r="N135">
            <v>868569.02</v>
          </cell>
        </row>
        <row r="136">
          <cell r="K136">
            <v>32793673</v>
          </cell>
          <cell r="N136">
            <v>31840618</v>
          </cell>
        </row>
        <row r="137">
          <cell r="K137">
            <v>88890</v>
          </cell>
          <cell r="N137">
            <v>88890</v>
          </cell>
        </row>
        <row r="138">
          <cell r="K138">
            <v>930666.79</v>
          </cell>
          <cell r="N138">
            <v>985136.99</v>
          </cell>
        </row>
        <row r="139">
          <cell r="K139">
            <v>0</v>
          </cell>
          <cell r="N139">
            <v>0</v>
          </cell>
        </row>
        <row r="140">
          <cell r="K140">
            <v>2381205.02</v>
          </cell>
          <cell r="N140">
            <v>2363075.02</v>
          </cell>
        </row>
        <row r="141">
          <cell r="K141">
            <v>0</v>
          </cell>
          <cell r="N141">
            <v>0</v>
          </cell>
        </row>
        <row r="142">
          <cell r="K142">
            <v>3006029.58</v>
          </cell>
          <cell r="N142">
            <v>2993322.52</v>
          </cell>
        </row>
        <row r="143">
          <cell r="K143">
            <v>153120</v>
          </cell>
          <cell r="N143">
            <v>153120</v>
          </cell>
        </row>
        <row r="144">
          <cell r="K144">
            <v>0</v>
          </cell>
          <cell r="N144">
            <v>0</v>
          </cell>
        </row>
        <row r="145">
          <cell r="K145">
            <v>2453172.13</v>
          </cell>
          <cell r="N145">
            <v>2197425.6100000003</v>
          </cell>
        </row>
        <row r="146">
          <cell r="K146">
            <v>1134486.8400000001</v>
          </cell>
          <cell r="N146">
            <v>1190223.71</v>
          </cell>
        </row>
        <row r="147">
          <cell r="K147">
            <v>0</v>
          </cell>
          <cell r="N147">
            <v>0</v>
          </cell>
        </row>
        <row r="148">
          <cell r="K148">
            <v>142859</v>
          </cell>
          <cell r="N148">
            <v>168959</v>
          </cell>
        </row>
        <row r="149">
          <cell r="K149">
            <v>17400</v>
          </cell>
          <cell r="N149">
            <v>17400</v>
          </cell>
        </row>
        <row r="150">
          <cell r="K150">
            <v>11497349.199999999</v>
          </cell>
          <cell r="N150">
            <v>11520549.199999999</v>
          </cell>
        </row>
        <row r="151">
          <cell r="K151">
            <v>27719715.469999999</v>
          </cell>
          <cell r="N151">
            <v>30161212.560000002</v>
          </cell>
        </row>
        <row r="152">
          <cell r="N152">
            <v>-23780</v>
          </cell>
        </row>
        <row r="153">
          <cell r="K153">
            <v>-115832657.41</v>
          </cell>
          <cell r="N153">
            <v>-154888546.37</v>
          </cell>
        </row>
        <row r="154">
          <cell r="K154">
            <v>-4205</v>
          </cell>
          <cell r="N154">
            <v>-5945</v>
          </cell>
        </row>
        <row r="155">
          <cell r="K155">
            <v>0</v>
          </cell>
          <cell r="N155">
            <v>0</v>
          </cell>
        </row>
        <row r="156">
          <cell r="K156">
            <v>0</v>
          </cell>
          <cell r="N156">
            <v>0</v>
          </cell>
        </row>
        <row r="157">
          <cell r="K157">
            <v>0</v>
          </cell>
          <cell r="N157">
            <v>0</v>
          </cell>
        </row>
        <row r="158">
          <cell r="K158">
            <v>0</v>
          </cell>
          <cell r="N158">
            <v>0</v>
          </cell>
        </row>
        <row r="159">
          <cell r="K159">
            <v>-375467.42</v>
          </cell>
          <cell r="N159">
            <v>-545017.77</v>
          </cell>
        </row>
        <row r="160">
          <cell r="K160">
            <v>-24030571.52</v>
          </cell>
          <cell r="N160">
            <v>-26126468.200000003</v>
          </cell>
        </row>
        <row r="161">
          <cell r="K161">
            <v>0</v>
          </cell>
          <cell r="N161">
            <v>0</v>
          </cell>
        </row>
        <row r="162">
          <cell r="K162">
            <v>0</v>
          </cell>
          <cell r="N162">
            <v>0</v>
          </cell>
        </row>
        <row r="163">
          <cell r="K163">
            <v>-1039816.36</v>
          </cell>
          <cell r="N163">
            <v>-1788523.98</v>
          </cell>
        </row>
        <row r="164">
          <cell r="K164">
            <v>0</v>
          </cell>
          <cell r="N164">
            <v>0</v>
          </cell>
        </row>
        <row r="165">
          <cell r="K165">
            <v>-844868.19</v>
          </cell>
          <cell r="N165">
            <v>-1112837.3099999998</v>
          </cell>
        </row>
        <row r="166">
          <cell r="K166">
            <v>-10130995.189999999</v>
          </cell>
          <cell r="N166">
            <v>-12234468.430000002</v>
          </cell>
        </row>
        <row r="167">
          <cell r="K167">
            <v>-1948473.29</v>
          </cell>
          <cell r="N167">
            <v>-2267041.5699999998</v>
          </cell>
        </row>
        <row r="168">
          <cell r="N168">
            <v>-966.67</v>
          </cell>
        </row>
        <row r="169">
          <cell r="K169">
            <v>-38869508.780000001</v>
          </cell>
          <cell r="N169">
            <v>-37999956.710000001</v>
          </cell>
        </row>
        <row r="170">
          <cell r="K170">
            <v>-3821860.21</v>
          </cell>
          <cell r="N170">
            <v>-4528991.5500000007</v>
          </cell>
        </row>
        <row r="171">
          <cell r="K171">
            <v>-35766.67</v>
          </cell>
          <cell r="N171">
            <v>-47366.67</v>
          </cell>
        </row>
        <row r="172">
          <cell r="K172">
            <v>-190727.2</v>
          </cell>
          <cell r="N172">
            <v>-238409</v>
          </cell>
        </row>
        <row r="173">
          <cell r="K173">
            <v>-31304.1</v>
          </cell>
          <cell r="N173">
            <v>-164879.37999999998</v>
          </cell>
        </row>
        <row r="174">
          <cell r="K174">
            <v>0</v>
          </cell>
          <cell r="N174">
            <v>0</v>
          </cell>
        </row>
        <row r="175">
          <cell r="K175">
            <v>-29659.21</v>
          </cell>
          <cell r="N175">
            <v>-44781.71</v>
          </cell>
        </row>
        <row r="176">
          <cell r="K176">
            <v>-30624</v>
          </cell>
          <cell r="N176">
            <v>-45936</v>
          </cell>
        </row>
        <row r="177">
          <cell r="K177">
            <v>-339512.66</v>
          </cell>
          <cell r="N177">
            <v>-431261.67</v>
          </cell>
        </row>
        <row r="178">
          <cell r="K178">
            <v>-697917.29</v>
          </cell>
          <cell r="N178">
            <v>-770589.77</v>
          </cell>
        </row>
        <row r="179">
          <cell r="K179">
            <v>-298173.82</v>
          </cell>
          <cell r="N179">
            <v>-390395.76</v>
          </cell>
        </row>
        <row r="180">
          <cell r="K180">
            <v>0</v>
          </cell>
          <cell r="N180">
            <v>0</v>
          </cell>
        </row>
        <row r="181">
          <cell r="K181">
            <v>-7696639.2999999998</v>
          </cell>
          <cell r="N181">
            <v>-7696639.2999999998</v>
          </cell>
        </row>
        <row r="182">
          <cell r="K182">
            <v>-11497349.199999999</v>
          </cell>
          <cell r="N182">
            <v>-11498315.869999999</v>
          </cell>
        </row>
        <row r="183">
          <cell r="K183">
            <v>-14950644.939999999</v>
          </cell>
          <cell r="N183">
            <v>-19420579.690000001</v>
          </cell>
        </row>
        <row r="184">
          <cell r="N184">
            <v>23780</v>
          </cell>
        </row>
        <row r="185">
          <cell r="K185">
            <v>12000</v>
          </cell>
          <cell r="N185">
            <v>12000</v>
          </cell>
        </row>
        <row r="186">
          <cell r="K186">
            <v>0</v>
          </cell>
          <cell r="N186">
            <v>0</v>
          </cell>
        </row>
        <row r="187">
          <cell r="K187">
            <v>0</v>
          </cell>
          <cell r="N187">
            <v>0</v>
          </cell>
        </row>
        <row r="188">
          <cell r="K188">
            <v>-1133128.92</v>
          </cell>
          <cell r="N188">
            <v>-1521584.29</v>
          </cell>
        </row>
        <row r="189">
          <cell r="K189">
            <v>0</v>
          </cell>
          <cell r="N189">
            <v>0</v>
          </cell>
        </row>
        <row r="190">
          <cell r="K190">
            <v>-7192592.3200000003</v>
          </cell>
          <cell r="N190">
            <v>-8718541.6899999995</v>
          </cell>
        </row>
        <row r="191">
          <cell r="K191">
            <v>0</v>
          </cell>
          <cell r="N191">
            <v>0</v>
          </cell>
        </row>
        <row r="192">
          <cell r="N192">
            <v>0</v>
          </cell>
        </row>
        <row r="193">
          <cell r="K193">
            <v>0</v>
          </cell>
          <cell r="N193">
            <v>0</v>
          </cell>
        </row>
        <row r="194">
          <cell r="K194">
            <v>0</v>
          </cell>
          <cell r="N194">
            <v>25613.53</v>
          </cell>
        </row>
        <row r="195">
          <cell r="K195">
            <v>-72036.84</v>
          </cell>
          <cell r="N195">
            <v>-115673.09</v>
          </cell>
        </row>
        <row r="196">
          <cell r="K196">
            <v>-18879.8</v>
          </cell>
          <cell r="N196">
            <v>-116473.89</v>
          </cell>
        </row>
        <row r="197">
          <cell r="K197">
            <v>0</v>
          </cell>
          <cell r="N197">
            <v>0</v>
          </cell>
        </row>
        <row r="198">
          <cell r="K198">
            <v>0</v>
          </cell>
          <cell r="N198">
            <v>0</v>
          </cell>
        </row>
        <row r="199">
          <cell r="K199">
            <v>-88355.14</v>
          </cell>
          <cell r="N199">
            <v>-114521.98</v>
          </cell>
        </row>
        <row r="200">
          <cell r="K200">
            <v>-461329.76</v>
          </cell>
          <cell r="N200">
            <v>-1292553.6100000001</v>
          </cell>
        </row>
        <row r="201">
          <cell r="K201">
            <v>-996355.75</v>
          </cell>
          <cell r="N201">
            <v>-33507.949999999997</v>
          </cell>
        </row>
        <row r="202">
          <cell r="K202">
            <v>0</v>
          </cell>
          <cell r="N202">
            <v>0</v>
          </cell>
        </row>
        <row r="203">
          <cell r="K203">
            <v>0</v>
          </cell>
          <cell r="N203">
            <v>0</v>
          </cell>
        </row>
        <row r="204">
          <cell r="K204">
            <v>0</v>
          </cell>
          <cell r="N204">
            <v>0</v>
          </cell>
        </row>
        <row r="205">
          <cell r="K205">
            <v>-22018.87</v>
          </cell>
          <cell r="N205">
            <v>-234729.98</v>
          </cell>
        </row>
        <row r="206">
          <cell r="K206">
            <v>0</v>
          </cell>
          <cell r="N206">
            <v>0</v>
          </cell>
        </row>
        <row r="207">
          <cell r="K207">
            <v>0</v>
          </cell>
          <cell r="N207">
            <v>0</v>
          </cell>
        </row>
        <row r="208">
          <cell r="K208">
            <v>0</v>
          </cell>
          <cell r="N208">
            <v>0</v>
          </cell>
        </row>
        <row r="209">
          <cell r="K209">
            <v>0</v>
          </cell>
          <cell r="N209">
            <v>0</v>
          </cell>
        </row>
        <row r="210">
          <cell r="K210">
            <v>0</v>
          </cell>
          <cell r="N210">
            <v>0</v>
          </cell>
        </row>
        <row r="211">
          <cell r="K211">
            <v>0</v>
          </cell>
          <cell r="N211">
            <v>0</v>
          </cell>
        </row>
        <row r="212">
          <cell r="K212">
            <v>0</v>
          </cell>
          <cell r="N212">
            <v>0</v>
          </cell>
        </row>
        <row r="213">
          <cell r="K213">
            <v>-1760</v>
          </cell>
          <cell r="N213">
            <v>0</v>
          </cell>
        </row>
        <row r="214">
          <cell r="K214">
            <v>0</v>
          </cell>
          <cell r="N214">
            <v>0</v>
          </cell>
        </row>
        <row r="215">
          <cell r="K215">
            <v>-14181290.42</v>
          </cell>
          <cell r="N215">
            <v>-10011751.33</v>
          </cell>
        </row>
        <row r="216">
          <cell r="K216">
            <v>-701828.47</v>
          </cell>
          <cell r="N216">
            <v>-390672.04</v>
          </cell>
        </row>
        <row r="217">
          <cell r="K217">
            <v>-59765.43</v>
          </cell>
          <cell r="N217">
            <v>-102746.04</v>
          </cell>
        </row>
        <row r="218">
          <cell r="K218">
            <v>-1169229.49</v>
          </cell>
          <cell r="N218">
            <v>-908833.21</v>
          </cell>
        </row>
        <row r="219">
          <cell r="K219">
            <v>-16085.08</v>
          </cell>
          <cell r="N219">
            <v>-30012.5</v>
          </cell>
        </row>
        <row r="220">
          <cell r="K220">
            <v>0</v>
          </cell>
          <cell r="N220">
            <v>0</v>
          </cell>
        </row>
        <row r="221">
          <cell r="K221">
            <v>-6237098.2999999998</v>
          </cell>
          <cell r="N221">
            <v>-5810793.1699999999</v>
          </cell>
        </row>
        <row r="222">
          <cell r="K222">
            <v>0</v>
          </cell>
          <cell r="N222">
            <v>0</v>
          </cell>
        </row>
        <row r="223">
          <cell r="K223">
            <v>-1018826.48</v>
          </cell>
          <cell r="N223">
            <v>-855929.89</v>
          </cell>
        </row>
        <row r="224">
          <cell r="K224">
            <v>0</v>
          </cell>
          <cell r="N224">
            <v>0</v>
          </cell>
        </row>
        <row r="225">
          <cell r="K225">
            <v>-8208.93</v>
          </cell>
          <cell r="N225">
            <v>0</v>
          </cell>
        </row>
        <row r="226">
          <cell r="K226">
            <v>-5370.58</v>
          </cell>
          <cell r="N226">
            <v>-22008.400000000001</v>
          </cell>
        </row>
        <row r="227">
          <cell r="N227">
            <v>0</v>
          </cell>
        </row>
        <row r="228">
          <cell r="K228">
            <v>-193795.51</v>
          </cell>
          <cell r="N228">
            <v>-204984.39</v>
          </cell>
        </row>
        <row r="229">
          <cell r="K229">
            <v>-115287.33</v>
          </cell>
          <cell r="N229">
            <v>-123297.38</v>
          </cell>
        </row>
        <row r="230">
          <cell r="K230">
            <v>0</v>
          </cell>
          <cell r="N230">
            <v>-248</v>
          </cell>
        </row>
        <row r="231">
          <cell r="K231">
            <v>0</v>
          </cell>
          <cell r="N231">
            <v>0</v>
          </cell>
        </row>
        <row r="232">
          <cell r="K232">
            <v>0</v>
          </cell>
          <cell r="N232">
            <v>0</v>
          </cell>
        </row>
        <row r="233">
          <cell r="K233">
            <v>0</v>
          </cell>
          <cell r="N233">
            <v>0</v>
          </cell>
        </row>
        <row r="234">
          <cell r="K234">
            <v>-678531.53</v>
          </cell>
          <cell r="N234">
            <v>-635230.5</v>
          </cell>
        </row>
        <row r="235">
          <cell r="K235">
            <v>-77005.77</v>
          </cell>
          <cell r="N235">
            <v>-52155.6</v>
          </cell>
        </row>
        <row r="236">
          <cell r="K236">
            <v>0</v>
          </cell>
          <cell r="N236">
            <v>0</v>
          </cell>
        </row>
        <row r="237">
          <cell r="K237">
            <v>0</v>
          </cell>
          <cell r="N237">
            <v>0</v>
          </cell>
        </row>
        <row r="238">
          <cell r="K238">
            <v>-927.26</v>
          </cell>
          <cell r="N238">
            <v>0</v>
          </cell>
        </row>
        <row r="239">
          <cell r="K239">
            <v>-1342.82</v>
          </cell>
          <cell r="N239">
            <v>-6096.64</v>
          </cell>
        </row>
        <row r="240">
          <cell r="N240">
            <v>0</v>
          </cell>
        </row>
        <row r="241">
          <cell r="K241">
            <v>-2186.61</v>
          </cell>
          <cell r="N241">
            <v>-210.84</v>
          </cell>
        </row>
        <row r="242">
          <cell r="K242">
            <v>0</v>
          </cell>
          <cell r="N242">
            <v>0</v>
          </cell>
        </row>
        <row r="243">
          <cell r="K243">
            <v>-130454.84</v>
          </cell>
          <cell r="N243">
            <v>-145221.32</v>
          </cell>
        </row>
        <row r="244">
          <cell r="K244">
            <v>0</v>
          </cell>
          <cell r="N244">
            <v>0</v>
          </cell>
        </row>
        <row r="245">
          <cell r="K245">
            <v>0</v>
          </cell>
          <cell r="N245">
            <v>0</v>
          </cell>
        </row>
        <row r="246">
          <cell r="K246">
            <v>0</v>
          </cell>
          <cell r="N246">
            <v>0</v>
          </cell>
        </row>
        <row r="247">
          <cell r="K247">
            <v>0</v>
          </cell>
          <cell r="N247">
            <v>0</v>
          </cell>
        </row>
        <row r="248">
          <cell r="K248">
            <v>0</v>
          </cell>
          <cell r="N248">
            <v>0</v>
          </cell>
        </row>
        <row r="249">
          <cell r="K249">
            <v>0</v>
          </cell>
          <cell r="N249">
            <v>0</v>
          </cell>
        </row>
        <row r="250">
          <cell r="K250">
            <v>269802819.97000003</v>
          </cell>
          <cell r="N250">
            <v>269802819.97000003</v>
          </cell>
        </row>
        <row r="251">
          <cell r="K251">
            <v>-269802819.97000003</v>
          </cell>
          <cell r="N251">
            <v>-269802819.97000003</v>
          </cell>
        </row>
        <row r="252">
          <cell r="K252">
            <v>0</v>
          </cell>
          <cell r="N252">
            <v>-29249.98</v>
          </cell>
        </row>
        <row r="253">
          <cell r="K253">
            <v>0</v>
          </cell>
          <cell r="N253">
            <v>0</v>
          </cell>
        </row>
        <row r="254">
          <cell r="K254">
            <v>0</v>
          </cell>
          <cell r="N254">
            <v>0</v>
          </cell>
        </row>
        <row r="255">
          <cell r="K255">
            <v>-269802819.61000001</v>
          </cell>
          <cell r="N255">
            <v>-269802819.61000001</v>
          </cell>
        </row>
        <row r="256">
          <cell r="K256">
            <v>269802819.61000001</v>
          </cell>
          <cell r="N256">
            <v>269802819.61000001</v>
          </cell>
        </row>
        <row r="257">
          <cell r="K257">
            <v>-17456996.449999999</v>
          </cell>
          <cell r="N257">
            <v>0</v>
          </cell>
        </row>
        <row r="258">
          <cell r="K258">
            <v>-1595550.12</v>
          </cell>
          <cell r="N258">
            <v>0</v>
          </cell>
        </row>
        <row r="259">
          <cell r="N259">
            <v>-10214718.41</v>
          </cell>
        </row>
        <row r="260">
          <cell r="K260">
            <v>0</v>
          </cell>
          <cell r="N260">
            <v>0</v>
          </cell>
        </row>
        <row r="261">
          <cell r="K261">
            <v>0</v>
          </cell>
          <cell r="N261">
            <v>0</v>
          </cell>
        </row>
        <row r="262">
          <cell r="K262">
            <v>0</v>
          </cell>
          <cell r="N262">
            <v>0</v>
          </cell>
        </row>
        <row r="263">
          <cell r="K263">
            <v>0</v>
          </cell>
          <cell r="N263">
            <v>0</v>
          </cell>
        </row>
        <row r="264">
          <cell r="K264">
            <v>0</v>
          </cell>
          <cell r="N264">
            <v>0</v>
          </cell>
        </row>
        <row r="265">
          <cell r="K265">
            <v>0</v>
          </cell>
          <cell r="N265">
            <v>0</v>
          </cell>
        </row>
        <row r="266">
          <cell r="K266">
            <v>-171849521.34999999</v>
          </cell>
          <cell r="N266">
            <v>0</v>
          </cell>
        </row>
        <row r="267">
          <cell r="K267">
            <v>-1909505.91</v>
          </cell>
          <cell r="N267">
            <v>0</v>
          </cell>
        </row>
        <row r="268">
          <cell r="K268">
            <v>-4062448.57</v>
          </cell>
          <cell r="N268">
            <v>0</v>
          </cell>
        </row>
        <row r="269">
          <cell r="K269">
            <v>27652.67</v>
          </cell>
          <cell r="N269">
            <v>0</v>
          </cell>
        </row>
        <row r="270">
          <cell r="K270">
            <v>7706396.7000000002</v>
          </cell>
          <cell r="N270">
            <v>0</v>
          </cell>
        </row>
        <row r="271">
          <cell r="K271">
            <v>24199.98</v>
          </cell>
          <cell r="N271">
            <v>0</v>
          </cell>
        </row>
        <row r="272">
          <cell r="K272">
            <v>-13512</v>
          </cell>
          <cell r="N272">
            <v>0</v>
          </cell>
        </row>
        <row r="273">
          <cell r="K273">
            <v>-63911556.109999999</v>
          </cell>
          <cell r="N273">
            <v>0</v>
          </cell>
        </row>
        <row r="274">
          <cell r="K274">
            <v>-5290876.21</v>
          </cell>
          <cell r="N274">
            <v>0</v>
          </cell>
        </row>
        <row r="275">
          <cell r="K275">
            <v>-55550560.600000001</v>
          </cell>
          <cell r="N275">
            <v>0</v>
          </cell>
        </row>
        <row r="276">
          <cell r="K276">
            <v>-328687177.82999998</v>
          </cell>
          <cell r="N276">
            <v>0</v>
          </cell>
        </row>
        <row r="277">
          <cell r="K277">
            <v>-891032.84</v>
          </cell>
          <cell r="N277">
            <v>0</v>
          </cell>
        </row>
        <row r="278">
          <cell r="K278">
            <v>-192855.79</v>
          </cell>
          <cell r="N278">
            <v>0</v>
          </cell>
        </row>
        <row r="279">
          <cell r="K279">
            <v>-89888.08</v>
          </cell>
          <cell r="N279">
            <v>0</v>
          </cell>
        </row>
        <row r="280">
          <cell r="K280">
            <v>-277582.21000000002</v>
          </cell>
          <cell r="N280">
            <v>0</v>
          </cell>
        </row>
        <row r="281">
          <cell r="K281">
            <v>-46192571.07</v>
          </cell>
          <cell r="N281">
            <v>-46192571.07</v>
          </cell>
        </row>
        <row r="282">
          <cell r="K282">
            <v>14507289.09</v>
          </cell>
          <cell r="N282">
            <v>14507289.09</v>
          </cell>
        </row>
        <row r="283">
          <cell r="K283">
            <v>-34904.400000000001</v>
          </cell>
          <cell r="N283">
            <v>-34904.400000000001</v>
          </cell>
        </row>
        <row r="284">
          <cell r="K284">
            <v>-31973974.989999998</v>
          </cell>
          <cell r="N284">
            <v>-31973974.989999998</v>
          </cell>
        </row>
        <row r="285">
          <cell r="K285">
            <v>-195877</v>
          </cell>
          <cell r="N285">
            <v>-195877</v>
          </cell>
        </row>
        <row r="286">
          <cell r="K286">
            <v>-1351163.99</v>
          </cell>
          <cell r="N286">
            <v>-1351163.99</v>
          </cell>
        </row>
        <row r="287">
          <cell r="N287">
            <v>-171849521.34999999</v>
          </cell>
        </row>
        <row r="288">
          <cell r="N288">
            <v>-1909505.91</v>
          </cell>
        </row>
        <row r="289">
          <cell r="N289">
            <v>-4062448.57</v>
          </cell>
        </row>
        <row r="290">
          <cell r="N290">
            <v>27652.67</v>
          </cell>
        </row>
        <row r="291">
          <cell r="N291">
            <v>7706396.7000000002</v>
          </cell>
        </row>
        <row r="292">
          <cell r="N292">
            <v>24199.98</v>
          </cell>
        </row>
        <row r="293">
          <cell r="N293">
            <v>-13512</v>
          </cell>
        </row>
        <row r="294">
          <cell r="N294">
            <v>-63911556.109999999</v>
          </cell>
        </row>
        <row r="295">
          <cell r="N295">
            <v>-5290876.21</v>
          </cell>
        </row>
        <row r="296">
          <cell r="N296">
            <v>-55550560.600000001</v>
          </cell>
        </row>
        <row r="297">
          <cell r="N297">
            <v>-328687177.82999998</v>
          </cell>
        </row>
        <row r="298">
          <cell r="N298">
            <v>-891032.84</v>
          </cell>
        </row>
        <row r="299">
          <cell r="N299">
            <v>-192855.79</v>
          </cell>
        </row>
        <row r="300">
          <cell r="N300">
            <v>-89888.08</v>
          </cell>
        </row>
        <row r="301">
          <cell r="N301">
            <v>-277582.21000000002</v>
          </cell>
        </row>
        <row r="302">
          <cell r="K302">
            <v>-6223042.5199999996</v>
          </cell>
          <cell r="N302">
            <v>0</v>
          </cell>
        </row>
        <row r="303">
          <cell r="K303">
            <v>-12963961.43</v>
          </cell>
          <cell r="N303">
            <v>0</v>
          </cell>
        </row>
        <row r="304">
          <cell r="K304">
            <v>0</v>
          </cell>
          <cell r="N304">
            <v>0</v>
          </cell>
        </row>
        <row r="305">
          <cell r="K305">
            <v>0</v>
          </cell>
          <cell r="N305">
            <v>0</v>
          </cell>
        </row>
        <row r="306">
          <cell r="K306">
            <v>0</v>
          </cell>
          <cell r="N306">
            <v>0</v>
          </cell>
        </row>
        <row r="307">
          <cell r="K307">
            <v>0</v>
          </cell>
          <cell r="N307">
            <v>0</v>
          </cell>
        </row>
        <row r="308">
          <cell r="K308">
            <v>0</v>
          </cell>
          <cell r="N308">
            <v>0</v>
          </cell>
        </row>
        <row r="309">
          <cell r="K309">
            <v>0</v>
          </cell>
          <cell r="N309">
            <v>0</v>
          </cell>
        </row>
        <row r="310">
          <cell r="K310">
            <v>0</v>
          </cell>
          <cell r="N310">
            <v>0</v>
          </cell>
        </row>
        <row r="311">
          <cell r="K311">
            <v>-14899397.07</v>
          </cell>
          <cell r="N311">
            <v>-14899397.07</v>
          </cell>
        </row>
        <row r="312">
          <cell r="K312">
            <v>-11278414.189999999</v>
          </cell>
          <cell r="N312">
            <v>-11278414.189999999</v>
          </cell>
        </row>
        <row r="313">
          <cell r="K313">
            <v>-5254581.96</v>
          </cell>
          <cell r="N313">
            <v>-5254581.96</v>
          </cell>
        </row>
        <row r="314">
          <cell r="K314">
            <v>-1680257.39</v>
          </cell>
          <cell r="N314">
            <v>-1680257.39</v>
          </cell>
        </row>
        <row r="315">
          <cell r="K315">
            <v>-396739.55</v>
          </cell>
          <cell r="N315">
            <v>-396739.55</v>
          </cell>
        </row>
        <row r="316">
          <cell r="K316">
            <v>-389540.56</v>
          </cell>
          <cell r="N316">
            <v>-389540.56</v>
          </cell>
        </row>
        <row r="317">
          <cell r="K317">
            <v>-302469.68</v>
          </cell>
          <cell r="N317">
            <v>-302469.68</v>
          </cell>
        </row>
        <row r="318">
          <cell r="K318">
            <v>218498.08</v>
          </cell>
          <cell r="N318">
            <v>218498.08000000002</v>
          </cell>
        </row>
        <row r="319">
          <cell r="K319">
            <v>3868290.87</v>
          </cell>
          <cell r="N319">
            <v>3868290.87</v>
          </cell>
        </row>
        <row r="320">
          <cell r="K320">
            <v>8982107.1799999997</v>
          </cell>
          <cell r="N320">
            <v>8982107.1799999997</v>
          </cell>
        </row>
        <row r="321">
          <cell r="K321">
            <v>10564149.439999999</v>
          </cell>
          <cell r="N321">
            <v>10564149.439999999</v>
          </cell>
        </row>
        <row r="322">
          <cell r="K322">
            <v>12494521.84</v>
          </cell>
          <cell r="N322">
            <v>12494521.84</v>
          </cell>
        </row>
        <row r="323">
          <cell r="K323">
            <v>23868151.559999999</v>
          </cell>
          <cell r="N323">
            <v>23868151.560000002</v>
          </cell>
        </row>
        <row r="324">
          <cell r="K324">
            <v>-42787044.659999996</v>
          </cell>
          <cell r="N324">
            <v>-42787044.659999996</v>
          </cell>
        </row>
        <row r="325">
          <cell r="K325">
            <v>5558965.8399999999</v>
          </cell>
          <cell r="N325">
            <v>5558965.8399999999</v>
          </cell>
        </row>
        <row r="326">
          <cell r="K326">
            <v>-10574226.32</v>
          </cell>
          <cell r="N326">
            <v>-10696471.91</v>
          </cell>
        </row>
        <row r="327">
          <cell r="K327">
            <v>0</v>
          </cell>
          <cell r="N327">
            <v>-19193649.199999999</v>
          </cell>
        </row>
        <row r="328">
          <cell r="K328">
            <v>-110459.61</v>
          </cell>
          <cell r="N328">
            <v>-110459.61</v>
          </cell>
        </row>
        <row r="329">
          <cell r="K329">
            <v>-16779834.350000001</v>
          </cell>
          <cell r="N329">
            <v>-16779834.350000001</v>
          </cell>
        </row>
        <row r="330">
          <cell r="K330">
            <v>-6932833.5499999998</v>
          </cell>
          <cell r="N330">
            <v>-6932833.5499999998</v>
          </cell>
        </row>
        <row r="331">
          <cell r="K331">
            <v>5347488.0599999996</v>
          </cell>
          <cell r="N331">
            <v>21473359.09</v>
          </cell>
        </row>
        <row r="332">
          <cell r="K332">
            <v>-90300012.519999996</v>
          </cell>
          <cell r="N332">
            <v>-106425883.55</v>
          </cell>
        </row>
        <row r="333">
          <cell r="K333">
            <v>-303200</v>
          </cell>
          <cell r="N333">
            <v>-303200</v>
          </cell>
        </row>
        <row r="334">
          <cell r="K334">
            <v>1700362.57</v>
          </cell>
          <cell r="N334">
            <v>1700362.57</v>
          </cell>
        </row>
        <row r="335">
          <cell r="K335">
            <v>-5075847.47</v>
          </cell>
          <cell r="N335">
            <v>-3543037.75</v>
          </cell>
        </row>
        <row r="336">
          <cell r="K336">
            <v>-6914.47</v>
          </cell>
          <cell r="N336">
            <v>-6915.8</v>
          </cell>
        </row>
        <row r="337">
          <cell r="K337">
            <v>-1188198.22</v>
          </cell>
          <cell r="N337">
            <v>-1020703.21</v>
          </cell>
        </row>
        <row r="338">
          <cell r="K338">
            <v>0</v>
          </cell>
          <cell r="N338">
            <v>0</v>
          </cell>
        </row>
        <row r="339">
          <cell r="K339">
            <v>0</v>
          </cell>
          <cell r="N339">
            <v>0</v>
          </cell>
        </row>
        <row r="340">
          <cell r="K340">
            <v>0</v>
          </cell>
          <cell r="N340">
            <v>0</v>
          </cell>
        </row>
        <row r="341">
          <cell r="K341">
            <v>0</v>
          </cell>
          <cell r="N341">
            <v>0</v>
          </cell>
        </row>
        <row r="342">
          <cell r="K342">
            <v>0</v>
          </cell>
          <cell r="N342">
            <v>0</v>
          </cell>
        </row>
        <row r="343">
          <cell r="K343">
            <v>0</v>
          </cell>
          <cell r="N343">
            <v>0</v>
          </cell>
        </row>
        <row r="344">
          <cell r="K344">
            <v>0</v>
          </cell>
          <cell r="N344">
            <v>0</v>
          </cell>
        </row>
        <row r="345">
          <cell r="K345">
            <v>0</v>
          </cell>
          <cell r="N345">
            <v>0</v>
          </cell>
        </row>
        <row r="346">
          <cell r="K346">
            <v>0</v>
          </cell>
          <cell r="N346">
            <v>0</v>
          </cell>
        </row>
        <row r="347">
          <cell r="K347">
            <v>0</v>
          </cell>
          <cell r="N347">
            <v>0</v>
          </cell>
        </row>
        <row r="348">
          <cell r="K348">
            <v>0</v>
          </cell>
          <cell r="N348">
            <v>0</v>
          </cell>
        </row>
        <row r="349">
          <cell r="K349">
            <v>0</v>
          </cell>
          <cell r="N349">
            <v>0</v>
          </cell>
        </row>
        <row r="350">
          <cell r="K350">
            <v>0</v>
          </cell>
          <cell r="N350">
            <v>0</v>
          </cell>
        </row>
        <row r="351">
          <cell r="K351">
            <v>0</v>
          </cell>
          <cell r="N351">
            <v>0</v>
          </cell>
        </row>
        <row r="352">
          <cell r="K352">
            <v>0</v>
          </cell>
          <cell r="N352">
            <v>0</v>
          </cell>
        </row>
        <row r="353">
          <cell r="K353">
            <v>0</v>
          </cell>
          <cell r="N353">
            <v>0</v>
          </cell>
        </row>
        <row r="354">
          <cell r="K354">
            <v>0</v>
          </cell>
          <cell r="N354">
            <v>0</v>
          </cell>
        </row>
        <row r="355">
          <cell r="K355">
            <v>0</v>
          </cell>
          <cell r="N355">
            <v>0</v>
          </cell>
        </row>
        <row r="356">
          <cell r="K356">
            <v>0</v>
          </cell>
          <cell r="N356">
            <v>0</v>
          </cell>
        </row>
        <row r="357">
          <cell r="K357">
            <v>0</v>
          </cell>
          <cell r="N357">
            <v>0</v>
          </cell>
        </row>
        <row r="358">
          <cell r="K358">
            <v>0</v>
          </cell>
          <cell r="N358">
            <v>0</v>
          </cell>
        </row>
        <row r="359">
          <cell r="K359">
            <v>0</v>
          </cell>
          <cell r="N359">
            <v>0</v>
          </cell>
        </row>
        <row r="360">
          <cell r="K360">
            <v>0</v>
          </cell>
          <cell r="N360">
            <v>0</v>
          </cell>
        </row>
        <row r="361">
          <cell r="K361">
            <v>0</v>
          </cell>
          <cell r="N361">
            <v>0</v>
          </cell>
        </row>
        <row r="362">
          <cell r="K362">
            <v>0</v>
          </cell>
          <cell r="N362">
            <v>0</v>
          </cell>
        </row>
        <row r="363">
          <cell r="K363">
            <v>0</v>
          </cell>
          <cell r="N363">
            <v>0</v>
          </cell>
        </row>
        <row r="364">
          <cell r="K364">
            <v>0</v>
          </cell>
          <cell r="N364">
            <v>0</v>
          </cell>
        </row>
        <row r="365">
          <cell r="K365">
            <v>0</v>
          </cell>
          <cell r="N365">
            <v>0</v>
          </cell>
        </row>
        <row r="366">
          <cell r="K366">
            <v>0</v>
          </cell>
          <cell r="N366">
            <v>0</v>
          </cell>
        </row>
        <row r="367">
          <cell r="K367">
            <v>0</v>
          </cell>
          <cell r="N367">
            <v>0</v>
          </cell>
        </row>
        <row r="368">
          <cell r="K368">
            <v>0</v>
          </cell>
          <cell r="N368">
            <v>0</v>
          </cell>
        </row>
        <row r="369">
          <cell r="K369">
            <v>0</v>
          </cell>
          <cell r="N369">
            <v>0</v>
          </cell>
        </row>
        <row r="370">
          <cell r="K370">
            <v>0</v>
          </cell>
          <cell r="N370">
            <v>0</v>
          </cell>
        </row>
        <row r="371">
          <cell r="K371">
            <v>-348743.65</v>
          </cell>
          <cell r="N371">
            <v>-1587926.16</v>
          </cell>
        </row>
        <row r="372">
          <cell r="K372">
            <v>0</v>
          </cell>
          <cell r="N372">
            <v>0</v>
          </cell>
        </row>
        <row r="373">
          <cell r="K373">
            <v>0</v>
          </cell>
          <cell r="N373">
            <v>0</v>
          </cell>
        </row>
        <row r="374">
          <cell r="K374">
            <v>0</v>
          </cell>
          <cell r="N374">
            <v>0</v>
          </cell>
        </row>
        <row r="375">
          <cell r="K375">
            <v>0</v>
          </cell>
          <cell r="N375">
            <v>0</v>
          </cell>
        </row>
        <row r="376">
          <cell r="K376">
            <v>0</v>
          </cell>
          <cell r="N376">
            <v>0</v>
          </cell>
        </row>
        <row r="377">
          <cell r="K377">
            <v>0</v>
          </cell>
          <cell r="N377">
            <v>0</v>
          </cell>
        </row>
        <row r="378">
          <cell r="K378">
            <v>0</v>
          </cell>
          <cell r="N378">
            <v>0</v>
          </cell>
        </row>
        <row r="379">
          <cell r="K379">
            <v>0</v>
          </cell>
          <cell r="N379">
            <v>0</v>
          </cell>
        </row>
        <row r="380">
          <cell r="K380">
            <v>0</v>
          </cell>
          <cell r="N380">
            <v>0</v>
          </cell>
        </row>
        <row r="381">
          <cell r="K381">
            <v>0</v>
          </cell>
          <cell r="N381">
            <v>0</v>
          </cell>
        </row>
        <row r="382">
          <cell r="K382">
            <v>0</v>
          </cell>
          <cell r="N382">
            <v>0</v>
          </cell>
        </row>
        <row r="383">
          <cell r="K383">
            <v>0</v>
          </cell>
          <cell r="N383">
            <v>0</v>
          </cell>
        </row>
        <row r="384">
          <cell r="K384">
            <v>0</v>
          </cell>
          <cell r="N384">
            <v>0</v>
          </cell>
        </row>
        <row r="385">
          <cell r="K385">
            <v>0</v>
          </cell>
          <cell r="N385">
            <v>0</v>
          </cell>
        </row>
        <row r="386">
          <cell r="K386">
            <v>0</v>
          </cell>
          <cell r="N386">
            <v>0</v>
          </cell>
        </row>
        <row r="387">
          <cell r="K387">
            <v>0</v>
          </cell>
          <cell r="N387">
            <v>0</v>
          </cell>
        </row>
        <row r="388">
          <cell r="K388">
            <v>0</v>
          </cell>
          <cell r="N388">
            <v>0</v>
          </cell>
        </row>
        <row r="389">
          <cell r="K389">
            <v>0</v>
          </cell>
          <cell r="N389">
            <v>0</v>
          </cell>
        </row>
        <row r="390">
          <cell r="K390">
            <v>0</v>
          </cell>
          <cell r="N390">
            <v>0</v>
          </cell>
        </row>
        <row r="391">
          <cell r="K391">
            <v>0</v>
          </cell>
          <cell r="N391">
            <v>0</v>
          </cell>
        </row>
        <row r="392">
          <cell r="K392">
            <v>0</v>
          </cell>
          <cell r="N392">
            <v>0</v>
          </cell>
        </row>
        <row r="393">
          <cell r="K393">
            <v>0</v>
          </cell>
          <cell r="N393">
            <v>0</v>
          </cell>
        </row>
        <row r="394">
          <cell r="K394">
            <v>0</v>
          </cell>
          <cell r="N394">
            <v>0</v>
          </cell>
        </row>
        <row r="395">
          <cell r="K395">
            <v>0</v>
          </cell>
          <cell r="N395">
            <v>0</v>
          </cell>
        </row>
        <row r="396">
          <cell r="K396">
            <v>0</v>
          </cell>
          <cell r="N396">
            <v>0</v>
          </cell>
        </row>
        <row r="397">
          <cell r="K397">
            <v>0</v>
          </cell>
          <cell r="N397">
            <v>0</v>
          </cell>
        </row>
        <row r="398">
          <cell r="K398">
            <v>0</v>
          </cell>
          <cell r="N398">
            <v>0</v>
          </cell>
        </row>
        <row r="399">
          <cell r="K399">
            <v>0</v>
          </cell>
          <cell r="N399">
            <v>0</v>
          </cell>
        </row>
        <row r="400">
          <cell r="K400">
            <v>0</v>
          </cell>
          <cell r="N400">
            <v>0</v>
          </cell>
        </row>
        <row r="401">
          <cell r="K401">
            <v>0</v>
          </cell>
          <cell r="N401">
            <v>0</v>
          </cell>
        </row>
        <row r="402">
          <cell r="K402">
            <v>-452179734</v>
          </cell>
          <cell r="N402">
            <v>-456006035</v>
          </cell>
        </row>
        <row r="403">
          <cell r="K403">
            <v>-11241000.029999999</v>
          </cell>
          <cell r="N403">
            <v>-17853426.829999998</v>
          </cell>
        </row>
        <row r="404">
          <cell r="K404">
            <v>-112667748.16</v>
          </cell>
          <cell r="N404">
            <v>-120185760.41</v>
          </cell>
        </row>
        <row r="405">
          <cell r="K405">
            <v>-52222080.219999999</v>
          </cell>
          <cell r="N405">
            <v>-38771677.969999999</v>
          </cell>
        </row>
        <row r="406">
          <cell r="K406">
            <v>-18706888.800000001</v>
          </cell>
          <cell r="N406">
            <v>-14561329.790000001</v>
          </cell>
        </row>
        <row r="407">
          <cell r="K407">
            <v>-44564506.789999999</v>
          </cell>
          <cell r="N407">
            <v>0</v>
          </cell>
        </row>
        <row r="408">
          <cell r="K408">
            <v>0</v>
          </cell>
          <cell r="N408">
            <v>0</v>
          </cell>
        </row>
        <row r="409">
          <cell r="K409">
            <v>70454213.400000006</v>
          </cell>
          <cell r="N409">
            <v>68236347.840000004</v>
          </cell>
        </row>
        <row r="410">
          <cell r="K410">
            <v>0</v>
          </cell>
          <cell r="N410">
            <v>0</v>
          </cell>
        </row>
        <row r="411">
          <cell r="K411">
            <v>21179206.079999998</v>
          </cell>
          <cell r="N411">
            <v>20693301.420000002</v>
          </cell>
        </row>
        <row r="412">
          <cell r="K412">
            <v>0</v>
          </cell>
          <cell r="N412">
            <v>0</v>
          </cell>
        </row>
        <row r="413">
          <cell r="K413">
            <v>42306221.119999997</v>
          </cell>
          <cell r="N413">
            <v>41568827.290000007</v>
          </cell>
        </row>
        <row r="414">
          <cell r="K414">
            <v>0</v>
          </cell>
          <cell r="N414">
            <v>0</v>
          </cell>
        </row>
        <row r="415">
          <cell r="K415">
            <v>0</v>
          </cell>
          <cell r="N415">
            <v>0</v>
          </cell>
        </row>
        <row r="416">
          <cell r="K416">
            <v>164454</v>
          </cell>
          <cell r="N416">
            <v>173221</v>
          </cell>
        </row>
        <row r="417">
          <cell r="K417">
            <v>8530077.7200000007</v>
          </cell>
          <cell r="N417">
            <v>8292656.46</v>
          </cell>
        </row>
        <row r="418">
          <cell r="K418">
            <v>38397561.759999998</v>
          </cell>
          <cell r="N418">
            <v>37521213.259999998</v>
          </cell>
        </row>
        <row r="419">
          <cell r="K419">
            <v>12889068.050000001</v>
          </cell>
          <cell r="N419">
            <v>12651609.780000001</v>
          </cell>
        </row>
        <row r="420">
          <cell r="K420">
            <v>0</v>
          </cell>
          <cell r="N420">
            <v>0</v>
          </cell>
        </row>
        <row r="421">
          <cell r="K421">
            <v>0</v>
          </cell>
          <cell r="N421">
            <v>0</v>
          </cell>
        </row>
        <row r="422">
          <cell r="K422">
            <v>0</v>
          </cell>
          <cell r="N422">
            <v>0</v>
          </cell>
        </row>
        <row r="423">
          <cell r="K423">
            <v>0</v>
          </cell>
          <cell r="N423">
            <v>0</v>
          </cell>
        </row>
        <row r="424">
          <cell r="K424">
            <v>0</v>
          </cell>
          <cell r="N424">
            <v>0</v>
          </cell>
        </row>
        <row r="425">
          <cell r="K425">
            <v>0</v>
          </cell>
          <cell r="N425">
            <v>0</v>
          </cell>
        </row>
        <row r="426">
          <cell r="K426">
            <v>0</v>
          </cell>
          <cell r="N426">
            <v>0</v>
          </cell>
        </row>
        <row r="427">
          <cell r="K427">
            <v>0</v>
          </cell>
          <cell r="N427">
            <v>0</v>
          </cell>
        </row>
        <row r="428">
          <cell r="K428">
            <v>1133128.92</v>
          </cell>
          <cell r="N428">
            <v>7469289.7599999998</v>
          </cell>
        </row>
        <row r="429">
          <cell r="K429">
            <v>0</v>
          </cell>
          <cell r="N429">
            <v>0</v>
          </cell>
        </row>
        <row r="430">
          <cell r="K430">
            <v>0</v>
          </cell>
          <cell r="N430">
            <v>0</v>
          </cell>
        </row>
        <row r="431">
          <cell r="K431">
            <v>7263184.6100000003</v>
          </cell>
          <cell r="N431">
            <v>9064733.75</v>
          </cell>
        </row>
        <row r="432">
          <cell r="K432">
            <v>9842256</v>
          </cell>
          <cell r="N432">
            <v>9616019.7400000002</v>
          </cell>
        </row>
        <row r="433">
          <cell r="K433">
            <v>0</v>
          </cell>
          <cell r="N433">
            <v>0</v>
          </cell>
        </row>
        <row r="434">
          <cell r="K434">
            <v>29025051.84</v>
          </cell>
          <cell r="N434">
            <v>28358003.149999999</v>
          </cell>
        </row>
        <row r="435">
          <cell r="K435">
            <v>52135946.530000001</v>
          </cell>
          <cell r="N435">
            <v>50818388.640000001</v>
          </cell>
        </row>
        <row r="436">
          <cell r="K436">
            <v>0</v>
          </cell>
          <cell r="N436">
            <v>0</v>
          </cell>
        </row>
        <row r="437">
          <cell r="K437">
            <v>0</v>
          </cell>
          <cell r="N437">
            <v>0</v>
          </cell>
        </row>
        <row r="438">
          <cell r="K438">
            <v>0</v>
          </cell>
          <cell r="N438">
            <v>0</v>
          </cell>
        </row>
        <row r="439">
          <cell r="K439">
            <v>0</v>
          </cell>
          <cell r="N439">
            <v>0</v>
          </cell>
        </row>
        <row r="440">
          <cell r="K440">
            <v>0</v>
          </cell>
          <cell r="N440">
            <v>0</v>
          </cell>
        </row>
        <row r="441">
          <cell r="K441">
            <v>16718913.029999999</v>
          </cell>
          <cell r="N441">
            <v>16240466.27</v>
          </cell>
        </row>
        <row r="442">
          <cell r="K442">
            <v>7293534.1200000001</v>
          </cell>
          <cell r="N442">
            <v>7056438.0499999998</v>
          </cell>
        </row>
        <row r="443">
          <cell r="K443">
            <v>1051003.25</v>
          </cell>
          <cell r="N443">
            <v>1236916.73</v>
          </cell>
        </row>
        <row r="444">
          <cell r="K444">
            <v>782564.45</v>
          </cell>
          <cell r="N444">
            <v>2267128.8199999998</v>
          </cell>
        </row>
        <row r="445">
          <cell r="K445">
            <v>1145512.95</v>
          </cell>
          <cell r="N445">
            <v>1749964.79</v>
          </cell>
        </row>
        <row r="446">
          <cell r="K446">
            <v>2641047.33</v>
          </cell>
          <cell r="N446">
            <v>3840368.4899999998</v>
          </cell>
        </row>
        <row r="447">
          <cell r="K447">
            <v>0</v>
          </cell>
          <cell r="N447">
            <v>0</v>
          </cell>
        </row>
        <row r="448">
          <cell r="K448">
            <v>0</v>
          </cell>
          <cell r="N448">
            <v>0</v>
          </cell>
        </row>
        <row r="449">
          <cell r="K449">
            <v>0</v>
          </cell>
          <cell r="N449">
            <v>0</v>
          </cell>
        </row>
        <row r="450">
          <cell r="K450">
            <v>0</v>
          </cell>
          <cell r="N450">
            <v>0</v>
          </cell>
        </row>
        <row r="451">
          <cell r="K451">
            <v>0</v>
          </cell>
          <cell r="N451">
            <v>0</v>
          </cell>
        </row>
        <row r="452">
          <cell r="K452">
            <v>0</v>
          </cell>
          <cell r="N452">
            <v>0</v>
          </cell>
        </row>
        <row r="453">
          <cell r="K453">
            <v>6118562.2199999997</v>
          </cell>
          <cell r="N453">
            <v>5920856.4299999997</v>
          </cell>
        </row>
        <row r="454">
          <cell r="K454">
            <v>7889843.0300000003</v>
          </cell>
          <cell r="N454">
            <v>11403089.640000001</v>
          </cell>
        </row>
        <row r="455">
          <cell r="K455">
            <v>20671238.829999998</v>
          </cell>
          <cell r="N455">
            <v>19797949.93</v>
          </cell>
        </row>
        <row r="456">
          <cell r="K456">
            <v>60063466.020000003</v>
          </cell>
          <cell r="N456">
            <v>58213391.450000003</v>
          </cell>
        </row>
        <row r="457">
          <cell r="K457">
            <v>11841</v>
          </cell>
          <cell r="N457">
            <v>48010</v>
          </cell>
        </row>
        <row r="458">
          <cell r="K458">
            <v>195075</v>
          </cell>
          <cell r="N458">
            <v>243425</v>
          </cell>
        </row>
        <row r="459">
          <cell r="K459">
            <v>3789892.8</v>
          </cell>
          <cell r="N459">
            <v>4099078.07</v>
          </cell>
        </row>
        <row r="460">
          <cell r="K460">
            <v>30120583.350000001</v>
          </cell>
          <cell r="N460">
            <v>29352891.34</v>
          </cell>
        </row>
        <row r="461">
          <cell r="K461">
            <v>295275.5</v>
          </cell>
          <cell r="N461">
            <v>0</v>
          </cell>
        </row>
        <row r="462">
          <cell r="K462">
            <v>0</v>
          </cell>
          <cell r="N462">
            <v>0</v>
          </cell>
        </row>
        <row r="463">
          <cell r="K463">
            <v>71011.09</v>
          </cell>
          <cell r="N463">
            <v>72447.899999999994</v>
          </cell>
        </row>
        <row r="464">
          <cell r="K464">
            <v>0</v>
          </cell>
          <cell r="N464">
            <v>0</v>
          </cell>
        </row>
        <row r="465">
          <cell r="K465">
            <v>0</v>
          </cell>
          <cell r="N465">
            <v>0</v>
          </cell>
        </row>
        <row r="466">
          <cell r="K466">
            <v>0</v>
          </cell>
          <cell r="N466">
            <v>0</v>
          </cell>
        </row>
        <row r="467">
          <cell r="K467">
            <v>0</v>
          </cell>
          <cell r="N467">
            <v>0</v>
          </cell>
        </row>
        <row r="468">
          <cell r="K468">
            <v>0</v>
          </cell>
          <cell r="N468">
            <v>0</v>
          </cell>
        </row>
        <row r="469">
          <cell r="K469">
            <v>0</v>
          </cell>
          <cell r="N469">
            <v>0</v>
          </cell>
        </row>
        <row r="470">
          <cell r="K470">
            <v>284138.42</v>
          </cell>
          <cell r="N470">
            <v>815247.2</v>
          </cell>
        </row>
        <row r="471">
          <cell r="K471">
            <v>18974.96</v>
          </cell>
          <cell r="N471">
            <v>512083.43</v>
          </cell>
        </row>
        <row r="472">
          <cell r="K472">
            <v>23436.18</v>
          </cell>
          <cell r="N472">
            <v>35172.51</v>
          </cell>
        </row>
        <row r="473">
          <cell r="K473">
            <v>637823.02</v>
          </cell>
          <cell r="N473">
            <v>869756.65999999992</v>
          </cell>
        </row>
        <row r="474">
          <cell r="K474">
            <v>188624.6</v>
          </cell>
          <cell r="N474">
            <v>14881.09</v>
          </cell>
        </row>
        <row r="475">
          <cell r="K475">
            <v>927094.37</v>
          </cell>
          <cell r="N475">
            <v>683009.5</v>
          </cell>
        </row>
        <row r="476">
          <cell r="K476">
            <v>569685.05000000005</v>
          </cell>
          <cell r="N476">
            <v>780890.01</v>
          </cell>
        </row>
        <row r="477">
          <cell r="N477">
            <v>1183128.58</v>
          </cell>
        </row>
        <row r="478">
          <cell r="K478">
            <v>0</v>
          </cell>
          <cell r="N478">
            <v>0</v>
          </cell>
        </row>
        <row r="479">
          <cell r="K479">
            <v>0</v>
          </cell>
          <cell r="N479">
            <v>0</v>
          </cell>
        </row>
        <row r="480">
          <cell r="K480">
            <v>2778702.77</v>
          </cell>
          <cell r="N480">
            <v>3709335.81</v>
          </cell>
        </row>
        <row r="481">
          <cell r="K481">
            <v>218405.25</v>
          </cell>
          <cell r="N481">
            <v>471369.02</v>
          </cell>
        </row>
        <row r="482">
          <cell r="K482">
            <v>3415.25</v>
          </cell>
          <cell r="N482">
            <v>1015.5</v>
          </cell>
        </row>
        <row r="483">
          <cell r="K483">
            <v>43967.86</v>
          </cell>
          <cell r="N483">
            <v>79355.239999999991</v>
          </cell>
        </row>
        <row r="484">
          <cell r="K484">
            <v>8710</v>
          </cell>
          <cell r="N484">
            <v>40092.120000000003</v>
          </cell>
        </row>
        <row r="485">
          <cell r="K485">
            <v>0</v>
          </cell>
          <cell r="N485">
            <v>0</v>
          </cell>
        </row>
        <row r="486">
          <cell r="K486">
            <v>0</v>
          </cell>
          <cell r="N486">
            <v>0</v>
          </cell>
        </row>
        <row r="487">
          <cell r="K487">
            <v>0</v>
          </cell>
          <cell r="N487">
            <v>0</v>
          </cell>
        </row>
        <row r="488">
          <cell r="K488">
            <v>2968</v>
          </cell>
          <cell r="N488">
            <v>12911.4</v>
          </cell>
        </row>
        <row r="489">
          <cell r="K489">
            <v>21531.94</v>
          </cell>
          <cell r="N489">
            <v>21365.94</v>
          </cell>
        </row>
        <row r="490">
          <cell r="K490">
            <v>5998.06</v>
          </cell>
          <cell r="N490">
            <v>1868.02</v>
          </cell>
        </row>
        <row r="491">
          <cell r="K491">
            <v>7455.8</v>
          </cell>
          <cell r="N491">
            <v>84382.19</v>
          </cell>
        </row>
        <row r="492">
          <cell r="K492">
            <v>2850</v>
          </cell>
          <cell r="N492">
            <v>5417.2</v>
          </cell>
        </row>
        <row r="493">
          <cell r="K493">
            <v>112414.58</v>
          </cell>
          <cell r="N493">
            <v>216083.15</v>
          </cell>
        </row>
        <row r="494">
          <cell r="K494">
            <v>52849.93</v>
          </cell>
          <cell r="N494">
            <v>143742.74</v>
          </cell>
        </row>
        <row r="495">
          <cell r="K495">
            <v>90876.42</v>
          </cell>
          <cell r="N495">
            <v>263136.86</v>
          </cell>
        </row>
        <row r="496">
          <cell r="K496">
            <v>217396.55</v>
          </cell>
          <cell r="N496">
            <v>479197.30000000005</v>
          </cell>
        </row>
        <row r="497">
          <cell r="K497">
            <v>0</v>
          </cell>
          <cell r="N497">
            <v>0</v>
          </cell>
        </row>
        <row r="498">
          <cell r="K498">
            <v>0</v>
          </cell>
          <cell r="N498">
            <v>0</v>
          </cell>
        </row>
        <row r="499">
          <cell r="K499">
            <v>51971.23</v>
          </cell>
          <cell r="N499">
            <v>126560.76000000001</v>
          </cell>
        </row>
        <row r="500">
          <cell r="K500">
            <v>0</v>
          </cell>
          <cell r="N500">
            <v>242</v>
          </cell>
        </row>
        <row r="501">
          <cell r="K501">
            <v>249548.79999999999</v>
          </cell>
          <cell r="N501">
            <v>559520.34</v>
          </cell>
        </row>
        <row r="502">
          <cell r="K502">
            <v>18374.509999999998</v>
          </cell>
          <cell r="N502">
            <v>58017.33</v>
          </cell>
        </row>
        <row r="503">
          <cell r="K503">
            <v>45110.04</v>
          </cell>
          <cell r="N503">
            <v>11208.32</v>
          </cell>
        </row>
        <row r="504">
          <cell r="K504">
            <v>0</v>
          </cell>
          <cell r="N504">
            <v>0</v>
          </cell>
        </row>
        <row r="505">
          <cell r="K505">
            <v>1670.4</v>
          </cell>
          <cell r="N505">
            <v>0</v>
          </cell>
        </row>
        <row r="506">
          <cell r="K506">
            <v>0</v>
          </cell>
          <cell r="N506">
            <v>0</v>
          </cell>
        </row>
        <row r="507">
          <cell r="K507">
            <v>2458173.2599999998</v>
          </cell>
          <cell r="N507">
            <v>2777500.21</v>
          </cell>
        </row>
        <row r="508">
          <cell r="K508">
            <v>0</v>
          </cell>
          <cell r="N508">
            <v>0</v>
          </cell>
        </row>
        <row r="509">
          <cell r="K509">
            <v>0</v>
          </cell>
          <cell r="N509">
            <v>0</v>
          </cell>
        </row>
        <row r="510">
          <cell r="K510">
            <v>901631.71</v>
          </cell>
          <cell r="N510">
            <v>45811</v>
          </cell>
        </row>
        <row r="511">
          <cell r="K511">
            <v>169091.42</v>
          </cell>
          <cell r="N511">
            <v>61953.56</v>
          </cell>
        </row>
        <row r="512">
          <cell r="K512">
            <v>0</v>
          </cell>
          <cell r="N512">
            <v>0</v>
          </cell>
        </row>
        <row r="513">
          <cell r="K513">
            <v>628.62</v>
          </cell>
          <cell r="N513">
            <v>0</v>
          </cell>
        </row>
        <row r="514">
          <cell r="K514">
            <v>25343.61</v>
          </cell>
          <cell r="N514">
            <v>0</v>
          </cell>
        </row>
        <row r="515">
          <cell r="K515">
            <v>0</v>
          </cell>
          <cell r="N515">
            <v>0</v>
          </cell>
        </row>
        <row r="516">
          <cell r="K516">
            <v>0</v>
          </cell>
          <cell r="N516">
            <v>0</v>
          </cell>
        </row>
        <row r="517">
          <cell r="K517">
            <v>0</v>
          </cell>
          <cell r="N517">
            <v>0</v>
          </cell>
        </row>
        <row r="518">
          <cell r="K518">
            <v>0</v>
          </cell>
          <cell r="N518">
            <v>0</v>
          </cell>
        </row>
        <row r="519">
          <cell r="K519">
            <v>0</v>
          </cell>
          <cell r="N519">
            <v>0</v>
          </cell>
        </row>
        <row r="520">
          <cell r="K520">
            <v>0</v>
          </cell>
          <cell r="N520">
            <v>0</v>
          </cell>
        </row>
        <row r="521">
          <cell r="K521">
            <v>0</v>
          </cell>
          <cell r="N521">
            <v>0</v>
          </cell>
        </row>
        <row r="522">
          <cell r="K522">
            <v>60917.46</v>
          </cell>
          <cell r="N522">
            <v>149614.47</v>
          </cell>
        </row>
        <row r="523">
          <cell r="K523">
            <v>48375.77</v>
          </cell>
          <cell r="N523">
            <v>21944.29</v>
          </cell>
        </row>
        <row r="524">
          <cell r="K524">
            <v>7508.29</v>
          </cell>
          <cell r="N524">
            <v>1845.15</v>
          </cell>
        </row>
        <row r="525">
          <cell r="K525">
            <v>322743.28999999998</v>
          </cell>
          <cell r="N525">
            <v>773290.52</v>
          </cell>
        </row>
        <row r="526">
          <cell r="K526">
            <v>8767.7900000000009</v>
          </cell>
          <cell r="N526">
            <v>33851.75</v>
          </cell>
        </row>
        <row r="527">
          <cell r="K527">
            <v>263229.46999999997</v>
          </cell>
          <cell r="N527">
            <v>23466.35</v>
          </cell>
        </row>
        <row r="528">
          <cell r="K528">
            <v>95483.49</v>
          </cell>
          <cell r="N528">
            <v>36010.269999999997</v>
          </cell>
        </row>
        <row r="529">
          <cell r="K529">
            <v>312156</v>
          </cell>
          <cell r="N529">
            <v>312156</v>
          </cell>
        </row>
        <row r="530">
          <cell r="K530">
            <v>0</v>
          </cell>
          <cell r="N530">
            <v>0</v>
          </cell>
        </row>
        <row r="531">
          <cell r="K531">
            <v>0</v>
          </cell>
          <cell r="N531">
            <v>0</v>
          </cell>
        </row>
        <row r="532">
          <cell r="K532">
            <v>0</v>
          </cell>
          <cell r="N532">
            <v>0</v>
          </cell>
        </row>
        <row r="533">
          <cell r="K533">
            <v>0</v>
          </cell>
          <cell r="N533">
            <v>0</v>
          </cell>
        </row>
        <row r="534">
          <cell r="K534">
            <v>0</v>
          </cell>
          <cell r="N534">
            <v>0</v>
          </cell>
        </row>
        <row r="535">
          <cell r="K535">
            <v>0</v>
          </cell>
          <cell r="N535">
            <v>0</v>
          </cell>
        </row>
        <row r="536">
          <cell r="K536">
            <v>0</v>
          </cell>
          <cell r="N536">
            <v>0</v>
          </cell>
        </row>
        <row r="537">
          <cell r="K537">
            <v>1452052</v>
          </cell>
          <cell r="N537">
            <v>2075043.35</v>
          </cell>
        </row>
        <row r="538">
          <cell r="K538">
            <v>1995.2</v>
          </cell>
          <cell r="N538">
            <v>16065.630000000001</v>
          </cell>
        </row>
        <row r="539">
          <cell r="K539">
            <v>1054820</v>
          </cell>
          <cell r="N539">
            <v>625038.5</v>
          </cell>
        </row>
        <row r="540">
          <cell r="K540">
            <v>372497.03</v>
          </cell>
          <cell r="N540">
            <v>367843.67</v>
          </cell>
        </row>
        <row r="541">
          <cell r="K541">
            <v>520630.4</v>
          </cell>
          <cell r="N541">
            <v>648567.59</v>
          </cell>
        </row>
        <row r="542">
          <cell r="K542">
            <v>0</v>
          </cell>
          <cell r="N542">
            <v>0</v>
          </cell>
        </row>
        <row r="543">
          <cell r="K543">
            <v>7281.88</v>
          </cell>
          <cell r="N543">
            <v>7231.97</v>
          </cell>
        </row>
        <row r="544">
          <cell r="K544">
            <v>1458625.15</v>
          </cell>
          <cell r="N544">
            <v>1419546.9100000001</v>
          </cell>
        </row>
        <row r="545">
          <cell r="K545">
            <v>252157.68</v>
          </cell>
          <cell r="N545">
            <v>633007.59</v>
          </cell>
        </row>
        <row r="546">
          <cell r="K546">
            <v>372346.07</v>
          </cell>
          <cell r="N546">
            <v>415643.13</v>
          </cell>
        </row>
        <row r="547">
          <cell r="K547">
            <v>0</v>
          </cell>
          <cell r="N547">
            <v>0</v>
          </cell>
        </row>
        <row r="548">
          <cell r="K548">
            <v>792000</v>
          </cell>
          <cell r="N548">
            <v>792000</v>
          </cell>
        </row>
        <row r="549">
          <cell r="K549">
            <v>399669</v>
          </cell>
          <cell r="N549">
            <v>527622.02</v>
          </cell>
        </row>
        <row r="550">
          <cell r="K550">
            <v>0</v>
          </cell>
          <cell r="N550">
            <v>0</v>
          </cell>
        </row>
        <row r="551">
          <cell r="K551">
            <v>0</v>
          </cell>
          <cell r="N551">
            <v>0</v>
          </cell>
        </row>
        <row r="552">
          <cell r="K552">
            <v>0</v>
          </cell>
          <cell r="N552">
            <v>0</v>
          </cell>
        </row>
        <row r="553">
          <cell r="K553">
            <v>0</v>
          </cell>
          <cell r="N553">
            <v>0</v>
          </cell>
        </row>
        <row r="554">
          <cell r="K554">
            <v>0</v>
          </cell>
          <cell r="N554">
            <v>0</v>
          </cell>
        </row>
        <row r="555">
          <cell r="K555">
            <v>0</v>
          </cell>
          <cell r="N555">
            <v>0</v>
          </cell>
        </row>
        <row r="556">
          <cell r="K556">
            <v>87403.34</v>
          </cell>
          <cell r="N556">
            <v>15358.69</v>
          </cell>
        </row>
        <row r="557">
          <cell r="K557">
            <v>0</v>
          </cell>
          <cell r="N557">
            <v>0</v>
          </cell>
        </row>
        <row r="558">
          <cell r="K558">
            <v>0</v>
          </cell>
          <cell r="N558">
            <v>0</v>
          </cell>
        </row>
        <row r="559">
          <cell r="K559">
            <v>4419.01</v>
          </cell>
          <cell r="N559">
            <v>3480</v>
          </cell>
        </row>
        <row r="560">
          <cell r="K560">
            <v>1157158.26</v>
          </cell>
          <cell r="N560">
            <v>3260679.03</v>
          </cell>
        </row>
        <row r="561">
          <cell r="K561">
            <v>0</v>
          </cell>
          <cell r="N561">
            <v>0</v>
          </cell>
        </row>
        <row r="562">
          <cell r="K562">
            <v>0</v>
          </cell>
          <cell r="N562">
            <v>0</v>
          </cell>
        </row>
        <row r="563">
          <cell r="K563">
            <v>0</v>
          </cell>
          <cell r="N563">
            <v>0</v>
          </cell>
        </row>
        <row r="564">
          <cell r="K564">
            <v>0</v>
          </cell>
          <cell r="N564">
            <v>0</v>
          </cell>
        </row>
        <row r="565">
          <cell r="K565">
            <v>0</v>
          </cell>
          <cell r="N565">
            <v>0</v>
          </cell>
        </row>
        <row r="566">
          <cell r="K566">
            <v>0</v>
          </cell>
          <cell r="N566">
            <v>0</v>
          </cell>
        </row>
        <row r="567">
          <cell r="K567">
            <v>0</v>
          </cell>
          <cell r="N567">
            <v>0</v>
          </cell>
        </row>
        <row r="568">
          <cell r="K568">
            <v>79034.31</v>
          </cell>
          <cell r="N568">
            <v>53272.28</v>
          </cell>
        </row>
        <row r="569">
          <cell r="K569">
            <v>759.1</v>
          </cell>
          <cell r="N569">
            <v>0</v>
          </cell>
        </row>
        <row r="570">
          <cell r="K570">
            <v>1034307.75</v>
          </cell>
          <cell r="N570">
            <v>230880</v>
          </cell>
        </row>
        <row r="571">
          <cell r="K571">
            <v>291434.40000000002</v>
          </cell>
          <cell r="N571">
            <v>611378</v>
          </cell>
        </row>
        <row r="572">
          <cell r="K572">
            <v>1700010.63</v>
          </cell>
          <cell r="N572">
            <v>1463684.5</v>
          </cell>
        </row>
        <row r="573">
          <cell r="K573">
            <v>2114446.14</v>
          </cell>
          <cell r="N573">
            <v>1563032.6</v>
          </cell>
        </row>
        <row r="574">
          <cell r="K574">
            <v>0</v>
          </cell>
          <cell r="N574">
            <v>0</v>
          </cell>
        </row>
        <row r="575">
          <cell r="K575">
            <v>1948745.22</v>
          </cell>
          <cell r="N575">
            <v>1224915.03</v>
          </cell>
        </row>
        <row r="576">
          <cell r="K576">
            <v>0</v>
          </cell>
          <cell r="N576">
            <v>0</v>
          </cell>
        </row>
        <row r="577">
          <cell r="K577">
            <v>520914.83</v>
          </cell>
          <cell r="N577">
            <v>757175.64</v>
          </cell>
        </row>
        <row r="578">
          <cell r="K578">
            <v>263501.2</v>
          </cell>
          <cell r="N578">
            <v>1674223.5</v>
          </cell>
        </row>
        <row r="579">
          <cell r="K579">
            <v>0</v>
          </cell>
          <cell r="N579">
            <v>0</v>
          </cell>
        </row>
        <row r="580">
          <cell r="K580">
            <v>4471694.99</v>
          </cell>
          <cell r="N580">
            <v>4697339.6399999997</v>
          </cell>
        </row>
        <row r="581">
          <cell r="K581">
            <v>790901.45</v>
          </cell>
          <cell r="N581">
            <v>883126.45</v>
          </cell>
        </row>
        <row r="582">
          <cell r="K582">
            <v>0</v>
          </cell>
          <cell r="N582">
            <v>0</v>
          </cell>
        </row>
        <row r="583">
          <cell r="K583">
            <v>0</v>
          </cell>
          <cell r="N583">
            <v>0</v>
          </cell>
        </row>
        <row r="584">
          <cell r="K584">
            <v>0</v>
          </cell>
          <cell r="N584">
            <v>0</v>
          </cell>
        </row>
        <row r="585">
          <cell r="K585">
            <v>0</v>
          </cell>
          <cell r="N585">
            <v>0</v>
          </cell>
        </row>
        <row r="586">
          <cell r="K586">
            <v>51831.13</v>
          </cell>
          <cell r="N586">
            <v>124092.23999999999</v>
          </cell>
        </row>
        <row r="587">
          <cell r="K587">
            <v>14542.92</v>
          </cell>
          <cell r="N587">
            <v>0</v>
          </cell>
        </row>
        <row r="588">
          <cell r="K588">
            <v>972267.23</v>
          </cell>
          <cell r="N588">
            <v>649379.91999999993</v>
          </cell>
        </row>
        <row r="589">
          <cell r="K589">
            <v>645551.9</v>
          </cell>
          <cell r="N589">
            <v>632485</v>
          </cell>
        </row>
        <row r="590">
          <cell r="K590">
            <v>127989.43</v>
          </cell>
          <cell r="N590">
            <v>141789.89000000001</v>
          </cell>
        </row>
        <row r="591">
          <cell r="K591">
            <v>6013.26</v>
          </cell>
          <cell r="N591">
            <v>112125.6</v>
          </cell>
        </row>
        <row r="592">
          <cell r="K592">
            <v>0</v>
          </cell>
          <cell r="N592">
            <v>0</v>
          </cell>
        </row>
        <row r="593">
          <cell r="K593">
            <v>0</v>
          </cell>
          <cell r="N593">
            <v>0</v>
          </cell>
        </row>
        <row r="594">
          <cell r="K594">
            <v>0</v>
          </cell>
          <cell r="N594">
            <v>0</v>
          </cell>
        </row>
        <row r="595">
          <cell r="K595">
            <v>0</v>
          </cell>
          <cell r="N595">
            <v>0</v>
          </cell>
        </row>
        <row r="596">
          <cell r="K596">
            <v>0</v>
          </cell>
          <cell r="N596">
            <v>0</v>
          </cell>
        </row>
        <row r="597">
          <cell r="K597">
            <v>0</v>
          </cell>
          <cell r="N597">
            <v>0</v>
          </cell>
        </row>
        <row r="598">
          <cell r="K598">
            <v>0</v>
          </cell>
          <cell r="N598">
            <v>0</v>
          </cell>
        </row>
        <row r="599">
          <cell r="K599">
            <v>637885.49</v>
          </cell>
          <cell r="N599">
            <v>11115453.279999999</v>
          </cell>
        </row>
        <row r="600">
          <cell r="K600">
            <v>24172.400000000001</v>
          </cell>
          <cell r="N600">
            <v>23103.599999999999</v>
          </cell>
        </row>
        <row r="601">
          <cell r="K601">
            <v>767354.71</v>
          </cell>
          <cell r="N601">
            <v>2130738.7799999998</v>
          </cell>
        </row>
        <row r="602">
          <cell r="K602">
            <v>1387149.45</v>
          </cell>
          <cell r="N602">
            <v>1535162.54</v>
          </cell>
        </row>
        <row r="603">
          <cell r="K603">
            <v>3180143.44</v>
          </cell>
          <cell r="N603">
            <v>2991285.32</v>
          </cell>
        </row>
        <row r="604">
          <cell r="K604">
            <v>3330557.78</v>
          </cell>
          <cell r="N604">
            <v>3987749.9000000004</v>
          </cell>
        </row>
        <row r="605">
          <cell r="K605">
            <v>389632.28</v>
          </cell>
          <cell r="N605">
            <v>196754.09</v>
          </cell>
        </row>
        <row r="606">
          <cell r="K606">
            <v>0</v>
          </cell>
          <cell r="N606">
            <v>0</v>
          </cell>
        </row>
        <row r="607">
          <cell r="K607">
            <v>12704776.52</v>
          </cell>
          <cell r="N607">
            <v>10731533.450000001</v>
          </cell>
        </row>
        <row r="608">
          <cell r="K608">
            <v>23200</v>
          </cell>
          <cell r="N608">
            <v>0</v>
          </cell>
        </row>
        <row r="609">
          <cell r="K609">
            <v>1009037.19</v>
          </cell>
          <cell r="N609">
            <v>772472.04</v>
          </cell>
        </row>
        <row r="610">
          <cell r="K610">
            <v>175289.4</v>
          </cell>
          <cell r="N610">
            <v>181192.8</v>
          </cell>
        </row>
        <row r="611">
          <cell r="K611">
            <v>4092143.82</v>
          </cell>
          <cell r="N611">
            <v>3273077.59</v>
          </cell>
        </row>
        <row r="612">
          <cell r="K612">
            <v>1160000</v>
          </cell>
          <cell r="N612">
            <v>1668600</v>
          </cell>
        </row>
        <row r="613">
          <cell r="K613">
            <v>278400</v>
          </cell>
          <cell r="N613">
            <v>548400</v>
          </cell>
        </row>
        <row r="614">
          <cell r="K614">
            <v>0</v>
          </cell>
          <cell r="N614">
            <v>0</v>
          </cell>
        </row>
        <row r="615">
          <cell r="K615">
            <v>0</v>
          </cell>
          <cell r="N615">
            <v>0</v>
          </cell>
        </row>
        <row r="616">
          <cell r="K616">
            <v>0</v>
          </cell>
          <cell r="N616">
            <v>0</v>
          </cell>
        </row>
        <row r="617">
          <cell r="K617">
            <v>0</v>
          </cell>
          <cell r="N617">
            <v>0</v>
          </cell>
        </row>
        <row r="618">
          <cell r="K618">
            <v>123551.47</v>
          </cell>
          <cell r="N618">
            <v>343100.49</v>
          </cell>
        </row>
        <row r="619">
          <cell r="K619">
            <v>456338.21</v>
          </cell>
          <cell r="N619">
            <v>979321.94</v>
          </cell>
        </row>
        <row r="620">
          <cell r="K620">
            <v>0</v>
          </cell>
          <cell r="N620">
            <v>0</v>
          </cell>
        </row>
        <row r="621">
          <cell r="K621">
            <v>471839.87</v>
          </cell>
          <cell r="N621">
            <v>567266</v>
          </cell>
        </row>
        <row r="622">
          <cell r="K622">
            <v>206895.37</v>
          </cell>
          <cell r="N622">
            <v>249510.52</v>
          </cell>
        </row>
        <row r="623">
          <cell r="K623">
            <v>0</v>
          </cell>
          <cell r="N623">
            <v>0</v>
          </cell>
        </row>
        <row r="624">
          <cell r="K624">
            <v>0</v>
          </cell>
          <cell r="N624">
            <v>0</v>
          </cell>
        </row>
        <row r="625">
          <cell r="K625">
            <v>6427.01</v>
          </cell>
          <cell r="N625">
            <v>11422.6</v>
          </cell>
        </row>
        <row r="626">
          <cell r="K626">
            <v>12750</v>
          </cell>
          <cell r="N626">
            <v>72106.009999999995</v>
          </cell>
        </row>
        <row r="627">
          <cell r="K627">
            <v>0</v>
          </cell>
          <cell r="N627">
            <v>0</v>
          </cell>
        </row>
        <row r="628">
          <cell r="K628">
            <v>0</v>
          </cell>
          <cell r="N628">
            <v>0</v>
          </cell>
        </row>
        <row r="629">
          <cell r="K629">
            <v>0</v>
          </cell>
          <cell r="N629">
            <v>0</v>
          </cell>
        </row>
        <row r="630">
          <cell r="K630">
            <v>4698281.8</v>
          </cell>
          <cell r="N630">
            <v>6867207.0700000003</v>
          </cell>
        </row>
        <row r="631">
          <cell r="K631">
            <v>11275.2</v>
          </cell>
          <cell r="N631">
            <v>6559.02</v>
          </cell>
        </row>
        <row r="632">
          <cell r="K632">
            <v>21451917.98</v>
          </cell>
          <cell r="N632">
            <v>20793908.710000001</v>
          </cell>
        </row>
        <row r="633">
          <cell r="K633">
            <v>11475686.619999999</v>
          </cell>
          <cell r="N633">
            <v>13909087.949999999</v>
          </cell>
        </row>
        <row r="634">
          <cell r="K634">
            <v>1029173.5</v>
          </cell>
          <cell r="N634">
            <v>1061648.02</v>
          </cell>
        </row>
        <row r="635">
          <cell r="K635">
            <v>1762803.02</v>
          </cell>
          <cell r="N635">
            <v>1880373.06</v>
          </cell>
        </row>
        <row r="636">
          <cell r="K636">
            <v>0</v>
          </cell>
          <cell r="N636">
            <v>0</v>
          </cell>
        </row>
        <row r="637">
          <cell r="K637">
            <v>2373615.6800000002</v>
          </cell>
          <cell r="N637">
            <v>2480506.4</v>
          </cell>
        </row>
        <row r="638">
          <cell r="K638">
            <v>0</v>
          </cell>
          <cell r="N638">
            <v>0</v>
          </cell>
        </row>
        <row r="639">
          <cell r="K639">
            <v>5574</v>
          </cell>
          <cell r="N639">
            <v>4325.8</v>
          </cell>
        </row>
        <row r="640">
          <cell r="K640">
            <v>0</v>
          </cell>
          <cell r="N640">
            <v>0</v>
          </cell>
        </row>
        <row r="641">
          <cell r="K641">
            <v>0</v>
          </cell>
          <cell r="N641">
            <v>0</v>
          </cell>
        </row>
        <row r="642">
          <cell r="K642">
            <v>0</v>
          </cell>
          <cell r="N642">
            <v>0</v>
          </cell>
        </row>
        <row r="643">
          <cell r="K643">
            <v>0</v>
          </cell>
          <cell r="N643">
            <v>0</v>
          </cell>
        </row>
        <row r="644">
          <cell r="K644">
            <v>0</v>
          </cell>
          <cell r="N644">
            <v>0</v>
          </cell>
        </row>
        <row r="645">
          <cell r="N645">
            <v>28140</v>
          </cell>
        </row>
        <row r="646">
          <cell r="K646">
            <v>704633.02</v>
          </cell>
          <cell r="N646">
            <v>945620.23</v>
          </cell>
        </row>
        <row r="647">
          <cell r="K647">
            <v>8981364.3800000008</v>
          </cell>
          <cell r="N647">
            <v>8819340.5199999996</v>
          </cell>
        </row>
        <row r="648">
          <cell r="K648">
            <v>0</v>
          </cell>
          <cell r="N648">
            <v>0</v>
          </cell>
        </row>
        <row r="649">
          <cell r="N649">
            <v>0</v>
          </cell>
        </row>
        <row r="650">
          <cell r="K650">
            <v>37481082.079999998</v>
          </cell>
          <cell r="N650">
            <v>38744500.18</v>
          </cell>
        </row>
        <row r="651">
          <cell r="K651">
            <v>14827048.52</v>
          </cell>
          <cell r="N651">
            <v>0</v>
          </cell>
        </row>
        <row r="652">
          <cell r="K652">
            <v>497749</v>
          </cell>
          <cell r="N652">
            <v>0</v>
          </cell>
        </row>
        <row r="653">
          <cell r="K653">
            <v>39055888.960000001</v>
          </cell>
          <cell r="N653">
            <v>39055888.960000001</v>
          </cell>
        </row>
        <row r="654">
          <cell r="N654">
            <v>966.67</v>
          </cell>
        </row>
        <row r="655">
          <cell r="K655">
            <v>171068.37</v>
          </cell>
          <cell r="N655">
            <v>177262.93</v>
          </cell>
        </row>
        <row r="656">
          <cell r="K656">
            <v>780275.3</v>
          </cell>
          <cell r="N656">
            <v>765326.78999999992</v>
          </cell>
        </row>
        <row r="657">
          <cell r="K657">
            <v>0</v>
          </cell>
          <cell r="N657">
            <v>0</v>
          </cell>
        </row>
        <row r="658">
          <cell r="K658">
            <v>0</v>
          </cell>
          <cell r="N658">
            <v>0</v>
          </cell>
        </row>
        <row r="659">
          <cell r="K659">
            <v>0</v>
          </cell>
          <cell r="N659">
            <v>0</v>
          </cell>
        </row>
        <row r="660">
          <cell r="K660">
            <v>0</v>
          </cell>
          <cell r="N660">
            <v>0</v>
          </cell>
        </row>
        <row r="661">
          <cell r="K661">
            <v>0</v>
          </cell>
          <cell r="N661">
            <v>0</v>
          </cell>
        </row>
        <row r="662">
          <cell r="K662">
            <v>0</v>
          </cell>
          <cell r="N662">
            <v>0</v>
          </cell>
        </row>
        <row r="663">
          <cell r="K663">
            <v>0</v>
          </cell>
          <cell r="N663">
            <v>0</v>
          </cell>
        </row>
        <row r="664">
          <cell r="K664">
            <v>0</v>
          </cell>
          <cell r="N664">
            <v>0</v>
          </cell>
        </row>
        <row r="665">
          <cell r="K665">
            <v>0</v>
          </cell>
          <cell r="N665">
            <v>0</v>
          </cell>
        </row>
        <row r="666">
          <cell r="K666">
            <v>0</v>
          </cell>
          <cell r="N666">
            <v>0</v>
          </cell>
        </row>
        <row r="667">
          <cell r="K667">
            <v>0</v>
          </cell>
          <cell r="N667">
            <v>0</v>
          </cell>
        </row>
        <row r="668">
          <cell r="K668">
            <v>2408670.61</v>
          </cell>
          <cell r="N668">
            <v>2408630.61</v>
          </cell>
        </row>
        <row r="669">
          <cell r="K669">
            <v>462697.01</v>
          </cell>
          <cell r="N669">
            <v>461678.35</v>
          </cell>
        </row>
        <row r="670">
          <cell r="K670">
            <v>1740</v>
          </cell>
          <cell r="N670">
            <v>1740</v>
          </cell>
        </row>
        <row r="671">
          <cell r="K671">
            <v>6247705.9100000001</v>
          </cell>
          <cell r="N671">
            <v>5282496.25</v>
          </cell>
        </row>
        <row r="672">
          <cell r="K672">
            <v>1054459.96</v>
          </cell>
          <cell r="N672">
            <v>1075551.19</v>
          </cell>
        </row>
        <row r="673">
          <cell r="K673">
            <v>11600</v>
          </cell>
          <cell r="N673">
            <v>11600</v>
          </cell>
        </row>
        <row r="674">
          <cell r="K674">
            <v>47681.8</v>
          </cell>
          <cell r="N674">
            <v>47681.8</v>
          </cell>
        </row>
        <row r="675">
          <cell r="K675">
            <v>16224.6</v>
          </cell>
          <cell r="N675">
            <v>133575.28</v>
          </cell>
        </row>
        <row r="676">
          <cell r="K676">
            <v>3834405.87</v>
          </cell>
          <cell r="N676">
            <v>3048944.6799999997</v>
          </cell>
        </row>
        <row r="677">
          <cell r="K677">
            <v>1260.21</v>
          </cell>
          <cell r="N677">
            <v>15122.5</v>
          </cell>
        </row>
        <row r="678">
          <cell r="K678">
            <v>15312</v>
          </cell>
          <cell r="N678">
            <v>15312</v>
          </cell>
        </row>
        <row r="679">
          <cell r="K679">
            <v>89644.96</v>
          </cell>
          <cell r="N679">
            <v>94749.010000000009</v>
          </cell>
        </row>
        <row r="680">
          <cell r="K680">
            <v>137680.51</v>
          </cell>
          <cell r="N680">
            <v>220860.47</v>
          </cell>
        </row>
        <row r="681">
          <cell r="K681">
            <v>99179.66</v>
          </cell>
          <cell r="N681">
            <v>113648.16</v>
          </cell>
        </row>
        <row r="682">
          <cell r="K682">
            <v>273205.15999999997</v>
          </cell>
          <cell r="N682">
            <v>300959.52</v>
          </cell>
        </row>
        <row r="683">
          <cell r="K683">
            <v>0</v>
          </cell>
          <cell r="N683">
            <v>0</v>
          </cell>
        </row>
        <row r="684">
          <cell r="K684">
            <v>27078.37</v>
          </cell>
          <cell r="N684">
            <v>966.67</v>
          </cell>
        </row>
        <row r="685">
          <cell r="K685">
            <v>2006751.95</v>
          </cell>
          <cell r="N685">
            <v>4469934.75</v>
          </cell>
        </row>
        <row r="686">
          <cell r="K686">
            <v>129598.36</v>
          </cell>
          <cell r="N686">
            <v>1124305.8599999999</v>
          </cell>
        </row>
        <row r="687">
          <cell r="K687">
            <v>0</v>
          </cell>
          <cell r="N687">
            <v>0</v>
          </cell>
        </row>
        <row r="688">
          <cell r="K688">
            <v>0</v>
          </cell>
          <cell r="N688">
            <v>0</v>
          </cell>
        </row>
        <row r="689">
          <cell r="K689">
            <v>0</v>
          </cell>
          <cell r="N689">
            <v>0</v>
          </cell>
        </row>
        <row r="690">
          <cell r="K690">
            <v>0</v>
          </cell>
          <cell r="N690">
            <v>0</v>
          </cell>
        </row>
        <row r="691">
          <cell r="K691">
            <v>0</v>
          </cell>
          <cell r="N691">
            <v>0</v>
          </cell>
        </row>
        <row r="692">
          <cell r="N692">
            <v>0</v>
          </cell>
        </row>
        <row r="693">
          <cell r="K693">
            <v>0</v>
          </cell>
          <cell r="N693">
            <v>0</v>
          </cell>
        </row>
        <row r="694">
          <cell r="K694">
            <v>0</v>
          </cell>
          <cell r="N694">
            <v>0</v>
          </cell>
        </row>
        <row r="695">
          <cell r="K695">
            <v>0</v>
          </cell>
          <cell r="N695">
            <v>0</v>
          </cell>
        </row>
        <row r="696">
          <cell r="N696">
            <v>0</v>
          </cell>
        </row>
        <row r="697">
          <cell r="N697">
            <v>1183128.58</v>
          </cell>
        </row>
        <row r="698">
          <cell r="N698">
            <v>0</v>
          </cell>
        </row>
        <row r="699">
          <cell r="N699">
            <v>-1183128.58</v>
          </cell>
        </row>
        <row r="700">
          <cell r="K700">
            <v>7482706.5800000001</v>
          </cell>
          <cell r="N700">
            <v>7580203.9299999997</v>
          </cell>
        </row>
        <row r="701">
          <cell r="K701">
            <v>1500000</v>
          </cell>
          <cell r="N701">
            <v>0</v>
          </cell>
        </row>
        <row r="702">
          <cell r="K702">
            <v>17326996.510000002</v>
          </cell>
          <cell r="N702">
            <v>0</v>
          </cell>
        </row>
        <row r="703">
          <cell r="K703">
            <v>-7482706.5800000001</v>
          </cell>
          <cell r="N703">
            <v>-7580203.9299999997</v>
          </cell>
        </row>
        <row r="704">
          <cell r="K704">
            <v>-1500000</v>
          </cell>
          <cell r="N704">
            <v>0</v>
          </cell>
        </row>
        <row r="705">
          <cell r="K705">
            <v>-17326996.510000002</v>
          </cell>
          <cell r="N705">
            <v>0</v>
          </cell>
        </row>
        <row r="706">
          <cell r="K706">
            <v>4</v>
          </cell>
          <cell r="N706">
            <v>4</v>
          </cell>
        </row>
        <row r="707">
          <cell r="K707">
            <v>-4</v>
          </cell>
          <cell r="N707">
            <v>-4</v>
          </cell>
        </row>
        <row r="708">
          <cell r="K708">
            <v>1752.39</v>
          </cell>
          <cell r="N708">
            <v>1752.39</v>
          </cell>
        </row>
        <row r="709">
          <cell r="K709">
            <v>34207612.369999997</v>
          </cell>
          <cell r="N709">
            <v>3538126.94</v>
          </cell>
        </row>
        <row r="710">
          <cell r="K710">
            <v>0</v>
          </cell>
          <cell r="N710">
            <v>0</v>
          </cell>
        </row>
        <row r="711">
          <cell r="K711">
            <v>1509239.67</v>
          </cell>
          <cell r="N711">
            <v>1141173.93</v>
          </cell>
        </row>
        <row r="712">
          <cell r="K712">
            <v>8571099.3300000001</v>
          </cell>
          <cell r="N712">
            <v>0</v>
          </cell>
        </row>
        <row r="713">
          <cell r="N713">
            <v>0</v>
          </cell>
        </row>
        <row r="714">
          <cell r="N714">
            <v>0</v>
          </cell>
        </row>
        <row r="715">
          <cell r="K715">
            <v>-1752.39</v>
          </cell>
          <cell r="N715">
            <v>-1752.39</v>
          </cell>
        </row>
        <row r="716">
          <cell r="K716">
            <v>-34207612.369999997</v>
          </cell>
          <cell r="N716">
            <v>-3538126.94</v>
          </cell>
        </row>
        <row r="717">
          <cell r="K717">
            <v>0</v>
          </cell>
          <cell r="N717">
            <v>0</v>
          </cell>
        </row>
        <row r="718">
          <cell r="K718">
            <v>-1509239.67</v>
          </cell>
          <cell r="N718">
            <v>-1141173.93</v>
          </cell>
        </row>
        <row r="719">
          <cell r="K719">
            <v>-8571099.3300000001</v>
          </cell>
          <cell r="N719">
            <v>0</v>
          </cell>
        </row>
        <row r="720">
          <cell r="N720">
            <v>0</v>
          </cell>
        </row>
        <row r="721">
          <cell r="N721">
            <v>0</v>
          </cell>
        </row>
        <row r="722">
          <cell r="K722">
            <v>3470.2</v>
          </cell>
          <cell r="N722">
            <v>0</v>
          </cell>
        </row>
        <row r="723">
          <cell r="K723">
            <v>2378.23</v>
          </cell>
          <cell r="N723">
            <v>0</v>
          </cell>
        </row>
        <row r="724">
          <cell r="K724">
            <v>-3470.2</v>
          </cell>
          <cell r="N724">
            <v>0</v>
          </cell>
        </row>
        <row r="725">
          <cell r="K725">
            <v>-2378.23</v>
          </cell>
          <cell r="N725">
            <v>0</v>
          </cell>
        </row>
        <row r="726">
          <cell r="K726">
            <v>0</v>
          </cell>
          <cell r="N726">
            <v>0</v>
          </cell>
        </row>
        <row r="727">
          <cell r="K727">
            <v>0</v>
          </cell>
          <cell r="N727">
            <v>0</v>
          </cell>
        </row>
        <row r="728">
          <cell r="K728">
            <v>0</v>
          </cell>
          <cell r="N728">
            <v>0</v>
          </cell>
        </row>
        <row r="729">
          <cell r="K729">
            <v>0</v>
          </cell>
          <cell r="N729">
            <v>0</v>
          </cell>
        </row>
        <row r="730">
          <cell r="K730">
            <v>0</v>
          </cell>
          <cell r="N730">
            <v>0</v>
          </cell>
        </row>
        <row r="731">
          <cell r="K731">
            <v>0</v>
          </cell>
          <cell r="N731">
            <v>0</v>
          </cell>
        </row>
        <row r="732">
          <cell r="K732">
            <v>0</v>
          </cell>
          <cell r="N732">
            <v>0</v>
          </cell>
        </row>
        <row r="733">
          <cell r="K733">
            <v>0</v>
          </cell>
          <cell r="N733">
            <v>0</v>
          </cell>
        </row>
        <row r="734">
          <cell r="K734">
            <v>0</v>
          </cell>
          <cell r="N734">
            <v>0</v>
          </cell>
        </row>
        <row r="735">
          <cell r="K735">
            <v>0</v>
          </cell>
          <cell r="N735">
            <v>0</v>
          </cell>
        </row>
        <row r="736">
          <cell r="K736">
            <v>0</v>
          </cell>
          <cell r="N736">
            <v>0</v>
          </cell>
        </row>
        <row r="737">
          <cell r="K737">
            <v>0</v>
          </cell>
          <cell r="N737">
            <v>0</v>
          </cell>
        </row>
        <row r="738">
          <cell r="K738">
            <v>0</v>
          </cell>
          <cell r="N738">
            <v>0</v>
          </cell>
        </row>
        <row r="739">
          <cell r="K739">
            <v>0</v>
          </cell>
          <cell r="N739">
            <v>0</v>
          </cell>
        </row>
        <row r="740">
          <cell r="K740">
            <v>0</v>
          </cell>
          <cell r="N740">
            <v>0</v>
          </cell>
        </row>
        <row r="741">
          <cell r="K741">
            <v>0</v>
          </cell>
          <cell r="N741">
            <v>0</v>
          </cell>
        </row>
        <row r="742">
          <cell r="K742">
            <v>0</v>
          </cell>
          <cell r="N742">
            <v>0</v>
          </cell>
        </row>
        <row r="743">
          <cell r="K743">
            <v>0</v>
          </cell>
          <cell r="N743">
            <v>0</v>
          </cell>
        </row>
        <row r="744">
          <cell r="K744">
            <v>0</v>
          </cell>
          <cell r="N744">
            <v>0</v>
          </cell>
        </row>
        <row r="745">
          <cell r="K745">
            <v>0</v>
          </cell>
          <cell r="N745">
            <v>0</v>
          </cell>
        </row>
        <row r="746">
          <cell r="K746">
            <v>0</v>
          </cell>
          <cell r="N746">
            <v>0</v>
          </cell>
        </row>
        <row r="747">
          <cell r="K747">
            <v>0</v>
          </cell>
          <cell r="N747">
            <v>0</v>
          </cell>
        </row>
        <row r="748">
          <cell r="K748">
            <v>0</v>
          </cell>
          <cell r="N748">
            <v>0</v>
          </cell>
        </row>
        <row r="749">
          <cell r="K749">
            <v>0</v>
          </cell>
          <cell r="N749">
            <v>0</v>
          </cell>
        </row>
        <row r="750">
          <cell r="K750">
            <v>0</v>
          </cell>
          <cell r="N750">
            <v>0</v>
          </cell>
        </row>
        <row r="751">
          <cell r="K751">
            <v>0</v>
          </cell>
          <cell r="N751">
            <v>0</v>
          </cell>
        </row>
        <row r="752">
          <cell r="K752">
            <v>0</v>
          </cell>
          <cell r="N752">
            <v>0</v>
          </cell>
        </row>
        <row r="753">
          <cell r="K753">
            <v>0</v>
          </cell>
          <cell r="N753">
            <v>0</v>
          </cell>
        </row>
        <row r="754">
          <cell r="K754">
            <v>0</v>
          </cell>
          <cell r="N754">
            <v>0</v>
          </cell>
        </row>
        <row r="755">
          <cell r="K755">
            <v>0</v>
          </cell>
          <cell r="N755">
            <v>0</v>
          </cell>
        </row>
        <row r="756">
          <cell r="K756">
            <v>0</v>
          </cell>
          <cell r="N756">
            <v>0</v>
          </cell>
        </row>
        <row r="757">
          <cell r="K757">
            <v>0</v>
          </cell>
          <cell r="N757">
            <v>0</v>
          </cell>
        </row>
        <row r="758">
          <cell r="K758">
            <v>0</v>
          </cell>
          <cell r="N758">
            <v>0</v>
          </cell>
        </row>
        <row r="759">
          <cell r="K759">
            <v>0</v>
          </cell>
          <cell r="N759">
            <v>0</v>
          </cell>
        </row>
        <row r="760">
          <cell r="K760">
            <v>0</v>
          </cell>
          <cell r="N760">
            <v>0</v>
          </cell>
        </row>
        <row r="761">
          <cell r="K761">
            <v>0</v>
          </cell>
          <cell r="N761">
            <v>0</v>
          </cell>
        </row>
        <row r="762">
          <cell r="K762">
            <v>0</v>
          </cell>
          <cell r="N762">
            <v>0</v>
          </cell>
        </row>
        <row r="763">
          <cell r="K763">
            <v>0</v>
          </cell>
          <cell r="N763">
            <v>0</v>
          </cell>
        </row>
        <row r="764">
          <cell r="K764">
            <v>0</v>
          </cell>
          <cell r="N764">
            <v>0</v>
          </cell>
        </row>
        <row r="765">
          <cell r="K765">
            <v>0</v>
          </cell>
          <cell r="N765">
            <v>0</v>
          </cell>
        </row>
        <row r="766">
          <cell r="K766">
            <v>0</v>
          </cell>
          <cell r="N766">
            <v>0</v>
          </cell>
        </row>
        <row r="767">
          <cell r="K767">
            <v>0</v>
          </cell>
          <cell r="N767">
            <v>0</v>
          </cell>
        </row>
        <row r="768">
          <cell r="K768">
            <v>0</v>
          </cell>
          <cell r="N768">
            <v>0</v>
          </cell>
        </row>
        <row r="769">
          <cell r="K769">
            <v>0</v>
          </cell>
          <cell r="N769">
            <v>0</v>
          </cell>
        </row>
        <row r="770">
          <cell r="K770">
            <v>0</v>
          </cell>
          <cell r="N770">
            <v>0</v>
          </cell>
        </row>
        <row r="771">
          <cell r="K771">
            <v>0</v>
          </cell>
          <cell r="N771">
            <v>0</v>
          </cell>
        </row>
        <row r="772">
          <cell r="K772">
            <v>0</v>
          </cell>
          <cell r="N772">
            <v>0</v>
          </cell>
        </row>
        <row r="773">
          <cell r="K773">
            <v>0</v>
          </cell>
          <cell r="N773">
            <v>0</v>
          </cell>
        </row>
        <row r="774">
          <cell r="K774">
            <v>0</v>
          </cell>
          <cell r="N774">
            <v>0</v>
          </cell>
        </row>
        <row r="775">
          <cell r="K775">
            <v>0</v>
          </cell>
          <cell r="N775">
            <v>0</v>
          </cell>
        </row>
        <row r="776">
          <cell r="K776">
            <v>0</v>
          </cell>
          <cell r="N776">
            <v>0</v>
          </cell>
        </row>
        <row r="777">
          <cell r="K777">
            <v>0</v>
          </cell>
          <cell r="N777">
            <v>0</v>
          </cell>
        </row>
        <row r="778">
          <cell r="K778">
            <v>0</v>
          </cell>
          <cell r="N778">
            <v>0</v>
          </cell>
        </row>
        <row r="779">
          <cell r="K779">
            <v>0</v>
          </cell>
          <cell r="N779">
            <v>0</v>
          </cell>
        </row>
        <row r="780">
          <cell r="N780">
            <v>0</v>
          </cell>
        </row>
        <row r="781">
          <cell r="K781">
            <v>0</v>
          </cell>
          <cell r="N781">
            <v>0</v>
          </cell>
        </row>
        <row r="782">
          <cell r="K782">
            <v>0</v>
          </cell>
          <cell r="N782">
            <v>0</v>
          </cell>
        </row>
        <row r="783">
          <cell r="K783">
            <v>0</v>
          </cell>
          <cell r="N783">
            <v>0</v>
          </cell>
        </row>
        <row r="784">
          <cell r="K784">
            <v>0</v>
          </cell>
          <cell r="N784">
            <v>0</v>
          </cell>
        </row>
        <row r="785">
          <cell r="K785">
            <v>0</v>
          </cell>
          <cell r="N785">
            <v>0</v>
          </cell>
        </row>
        <row r="786">
          <cell r="K786">
            <v>0</v>
          </cell>
          <cell r="N786">
            <v>0</v>
          </cell>
        </row>
        <row r="787">
          <cell r="K787">
            <v>0</v>
          </cell>
          <cell r="N787">
            <v>0</v>
          </cell>
        </row>
        <row r="788">
          <cell r="K788">
            <v>0</v>
          </cell>
          <cell r="N788">
            <v>0</v>
          </cell>
        </row>
        <row r="789">
          <cell r="K789">
            <v>0</v>
          </cell>
          <cell r="N789">
            <v>0</v>
          </cell>
        </row>
        <row r="790">
          <cell r="K790">
            <v>0</v>
          </cell>
          <cell r="N790">
            <v>0</v>
          </cell>
        </row>
        <row r="791">
          <cell r="K791">
            <v>0</v>
          </cell>
          <cell r="N791">
            <v>0</v>
          </cell>
        </row>
        <row r="792">
          <cell r="K792">
            <v>0</v>
          </cell>
          <cell r="N792">
            <v>0</v>
          </cell>
        </row>
        <row r="793">
          <cell r="K793">
            <v>0</v>
          </cell>
          <cell r="N793">
            <v>0</v>
          </cell>
        </row>
        <row r="794">
          <cell r="K794">
            <v>0</v>
          </cell>
          <cell r="N794">
            <v>0</v>
          </cell>
        </row>
        <row r="795">
          <cell r="K795">
            <v>0</v>
          </cell>
          <cell r="N795">
            <v>0</v>
          </cell>
        </row>
        <row r="796">
          <cell r="K796">
            <v>0</v>
          </cell>
          <cell r="N796">
            <v>0</v>
          </cell>
        </row>
        <row r="797">
          <cell r="K797">
            <v>0</v>
          </cell>
          <cell r="N797">
            <v>0</v>
          </cell>
        </row>
        <row r="798">
          <cell r="K798">
            <v>0</v>
          </cell>
          <cell r="N798">
            <v>0</v>
          </cell>
        </row>
        <row r="799">
          <cell r="K799">
            <v>0</v>
          </cell>
          <cell r="N799">
            <v>0</v>
          </cell>
        </row>
        <row r="800">
          <cell r="K800">
            <v>0</v>
          </cell>
          <cell r="N800">
            <v>0</v>
          </cell>
        </row>
        <row r="801">
          <cell r="K801">
            <v>0</v>
          </cell>
          <cell r="N801">
            <v>0</v>
          </cell>
        </row>
        <row r="802">
          <cell r="K802">
            <v>0</v>
          </cell>
          <cell r="N802">
            <v>0</v>
          </cell>
        </row>
        <row r="803">
          <cell r="K803">
            <v>0</v>
          </cell>
          <cell r="N803">
            <v>0</v>
          </cell>
        </row>
        <row r="804">
          <cell r="K804">
            <v>0</v>
          </cell>
          <cell r="N804">
            <v>0</v>
          </cell>
        </row>
        <row r="805">
          <cell r="K805">
            <v>0</v>
          </cell>
          <cell r="N805">
            <v>0</v>
          </cell>
        </row>
        <row r="806">
          <cell r="K806">
            <v>0</v>
          </cell>
          <cell r="N806">
            <v>0</v>
          </cell>
        </row>
        <row r="807">
          <cell r="K807">
            <v>0</v>
          </cell>
          <cell r="N807">
            <v>0</v>
          </cell>
        </row>
        <row r="808">
          <cell r="K808">
            <v>0</v>
          </cell>
          <cell r="N808">
            <v>0</v>
          </cell>
        </row>
        <row r="809">
          <cell r="K809">
            <v>0</v>
          </cell>
          <cell r="N809">
            <v>0</v>
          </cell>
        </row>
        <row r="810">
          <cell r="K810">
            <v>0</v>
          </cell>
          <cell r="N810">
            <v>0</v>
          </cell>
        </row>
        <row r="811">
          <cell r="K811">
            <v>0</v>
          </cell>
          <cell r="N811">
            <v>0</v>
          </cell>
        </row>
        <row r="812">
          <cell r="K812">
            <v>0</v>
          </cell>
          <cell r="N812">
            <v>0</v>
          </cell>
        </row>
        <row r="813">
          <cell r="K813">
            <v>0</v>
          </cell>
          <cell r="N813">
            <v>0</v>
          </cell>
        </row>
        <row r="814">
          <cell r="K814">
            <v>0</v>
          </cell>
          <cell r="N814">
            <v>0</v>
          </cell>
        </row>
        <row r="815">
          <cell r="K815">
            <v>0</v>
          </cell>
          <cell r="N815">
            <v>0</v>
          </cell>
        </row>
        <row r="816">
          <cell r="K816">
            <v>0</v>
          </cell>
          <cell r="N816">
            <v>0</v>
          </cell>
        </row>
        <row r="817">
          <cell r="K817">
            <v>0</v>
          </cell>
          <cell r="N817">
            <v>85777240.810000002</v>
          </cell>
        </row>
        <row r="818">
          <cell r="K818">
            <v>0</v>
          </cell>
          <cell r="N818">
            <v>-85777240.810000002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46"/>
  <sheetViews>
    <sheetView showGridLines="0" tabSelected="1" zoomScaleNormal="100" zoomScaleSheetLayoutView="100" workbookViewId="0">
      <selection sqref="A1:B1"/>
    </sheetView>
  </sheetViews>
  <sheetFormatPr baseColWidth="10" defaultColWidth="0" defaultRowHeight="11.25" zeroHeight="1" x14ac:dyDescent="0.2"/>
  <cols>
    <col min="1" max="1" width="14.7109375" style="16" customWidth="1"/>
    <col min="2" max="2" width="73.85546875" style="16" bestFit="1" customWidth="1"/>
    <col min="3" max="3" width="8" style="16" customWidth="1"/>
    <col min="4" max="5" width="12.85546875" style="16" customWidth="1"/>
    <col min="6" max="8" width="12.85546875" style="16" hidden="1" customWidth="1"/>
    <col min="9" max="9" width="0" style="16" hidden="1" customWidth="1"/>
    <col min="10" max="16384" width="12.85546875" style="16" hidden="1"/>
  </cols>
  <sheetData>
    <row r="1" spans="1:5" ht="83.25" customHeight="1" x14ac:dyDescent="0.25">
      <c r="A1" s="120" t="s">
        <v>524</v>
      </c>
      <c r="B1" s="120"/>
      <c r="D1" s="32" t="s">
        <v>380</v>
      </c>
      <c r="E1" s="33" t="s">
        <v>525</v>
      </c>
    </row>
    <row r="2" spans="1:5" ht="40.35" customHeight="1" thickBot="1" x14ac:dyDescent="0.25">
      <c r="A2" s="121" t="s">
        <v>519</v>
      </c>
      <c r="B2" s="121"/>
      <c r="C2" s="116"/>
      <c r="D2" s="116"/>
      <c r="E2" s="116"/>
    </row>
    <row r="3" spans="1:5" ht="15" customHeight="1" x14ac:dyDescent="0.2">
      <c r="A3" s="25" t="s">
        <v>336</v>
      </c>
      <c r="B3" s="26" t="s">
        <v>337</v>
      </c>
    </row>
    <row r="4" spans="1:5" x14ac:dyDescent="0.2">
      <c r="A4" s="17"/>
      <c r="B4" s="18"/>
    </row>
    <row r="5" spans="1:5" x14ac:dyDescent="0.2">
      <c r="A5" s="19"/>
      <c r="B5" s="20" t="s">
        <v>338</v>
      </c>
    </row>
    <row r="6" spans="1:5" x14ac:dyDescent="0.2">
      <c r="A6" s="19"/>
      <c r="B6" s="20"/>
    </row>
    <row r="7" spans="1:5" x14ac:dyDescent="0.2">
      <c r="A7" s="19"/>
      <c r="B7" s="21" t="s">
        <v>339</v>
      </c>
    </row>
    <row r="8" spans="1:5" x14ac:dyDescent="0.2">
      <c r="A8" s="27" t="s">
        <v>340</v>
      </c>
      <c r="B8" s="28" t="s">
        <v>341</v>
      </c>
    </row>
    <row r="9" spans="1:5" x14ac:dyDescent="0.2">
      <c r="A9" s="27" t="s">
        <v>342</v>
      </c>
      <c r="B9" s="28" t="s">
        <v>343</v>
      </c>
    </row>
    <row r="10" spans="1:5" x14ac:dyDescent="0.2">
      <c r="A10" s="27" t="s">
        <v>344</v>
      </c>
      <c r="B10" s="28" t="s">
        <v>345</v>
      </c>
    </row>
    <row r="11" spans="1:5" x14ac:dyDescent="0.2">
      <c r="A11" s="27" t="s">
        <v>346</v>
      </c>
      <c r="B11" s="28" t="s">
        <v>474</v>
      </c>
    </row>
    <row r="12" spans="1:5" x14ac:dyDescent="0.2">
      <c r="A12" s="27" t="s">
        <v>347</v>
      </c>
      <c r="B12" s="28" t="s">
        <v>475</v>
      </c>
    </row>
    <row r="13" spans="1:5" x14ac:dyDescent="0.2">
      <c r="A13" s="27" t="s">
        <v>348</v>
      </c>
      <c r="B13" s="28" t="s">
        <v>349</v>
      </c>
    </row>
    <row r="14" spans="1:5" x14ac:dyDescent="0.2">
      <c r="A14" s="27" t="s">
        <v>350</v>
      </c>
      <c r="B14" s="28" t="s">
        <v>351</v>
      </c>
    </row>
    <row r="15" spans="1:5" x14ac:dyDescent="0.2">
      <c r="A15" s="27" t="s">
        <v>352</v>
      </c>
      <c r="B15" s="28" t="s">
        <v>353</v>
      </c>
    </row>
    <row r="16" spans="1:5" x14ac:dyDescent="0.2">
      <c r="A16" s="27" t="s">
        <v>354</v>
      </c>
      <c r="B16" s="28" t="s">
        <v>355</v>
      </c>
    </row>
    <row r="17" spans="1:2" x14ac:dyDescent="0.2">
      <c r="A17" s="27" t="s">
        <v>356</v>
      </c>
      <c r="B17" s="28" t="s">
        <v>357</v>
      </c>
    </row>
    <row r="18" spans="1:2" x14ac:dyDescent="0.2">
      <c r="A18" s="27" t="s">
        <v>358</v>
      </c>
      <c r="B18" s="28" t="s">
        <v>476</v>
      </c>
    </row>
    <row r="19" spans="1:2" x14ac:dyDescent="0.2">
      <c r="A19" s="27" t="s">
        <v>359</v>
      </c>
      <c r="B19" s="28" t="s">
        <v>360</v>
      </c>
    </row>
    <row r="20" spans="1:2" x14ac:dyDescent="0.2">
      <c r="A20" s="27" t="s">
        <v>361</v>
      </c>
      <c r="B20" s="28" t="s">
        <v>362</v>
      </c>
    </row>
    <row r="21" spans="1:2" x14ac:dyDescent="0.2">
      <c r="A21" s="27" t="s">
        <v>363</v>
      </c>
      <c r="B21" s="28" t="s">
        <v>364</v>
      </c>
    </row>
    <row r="22" spans="1:2" x14ac:dyDescent="0.2">
      <c r="A22" s="27" t="s">
        <v>387</v>
      </c>
      <c r="B22" s="28" t="s">
        <v>135</v>
      </c>
    </row>
    <row r="23" spans="1:2" x14ac:dyDescent="0.2">
      <c r="A23" s="27" t="s">
        <v>388</v>
      </c>
      <c r="B23" s="28" t="s">
        <v>389</v>
      </c>
    </row>
    <row r="24" spans="1:2" x14ac:dyDescent="0.2">
      <c r="A24" s="27" t="s">
        <v>390</v>
      </c>
      <c r="B24" s="28" t="s">
        <v>172</v>
      </c>
    </row>
    <row r="25" spans="1:2" x14ac:dyDescent="0.2">
      <c r="A25" s="27" t="s">
        <v>391</v>
      </c>
      <c r="B25" s="28" t="s">
        <v>189</v>
      </c>
    </row>
    <row r="26" spans="1:2" x14ac:dyDescent="0.2">
      <c r="A26" s="27" t="s">
        <v>365</v>
      </c>
      <c r="B26" s="28" t="s">
        <v>366</v>
      </c>
    </row>
    <row r="27" spans="1:2" x14ac:dyDescent="0.2">
      <c r="A27" s="27" t="s">
        <v>367</v>
      </c>
      <c r="B27" s="28" t="s">
        <v>368</v>
      </c>
    </row>
    <row r="28" spans="1:2" x14ac:dyDescent="0.2">
      <c r="A28" s="27" t="s">
        <v>369</v>
      </c>
      <c r="B28" s="28" t="s">
        <v>370</v>
      </c>
    </row>
    <row r="29" spans="1:2" x14ac:dyDescent="0.2">
      <c r="A29" s="27" t="s">
        <v>371</v>
      </c>
      <c r="B29" s="28" t="s">
        <v>372</v>
      </c>
    </row>
    <row r="30" spans="1:2" x14ac:dyDescent="0.2">
      <c r="A30" s="19" t="s">
        <v>373</v>
      </c>
      <c r="B30" s="22" t="s">
        <v>374</v>
      </c>
    </row>
    <row r="31" spans="1:2" x14ac:dyDescent="0.2">
      <c r="A31" s="19"/>
      <c r="B31" s="21"/>
    </row>
    <row r="32" spans="1:2" x14ac:dyDescent="0.2">
      <c r="A32" s="27"/>
      <c r="B32" s="28"/>
    </row>
    <row r="33" spans="1:5" x14ac:dyDescent="0.2">
      <c r="A33" s="27" t="s">
        <v>332</v>
      </c>
      <c r="B33" s="28" t="s">
        <v>331</v>
      </c>
    </row>
    <row r="34" spans="1:5" x14ac:dyDescent="0.2">
      <c r="A34" s="27" t="s">
        <v>334</v>
      </c>
      <c r="B34" s="28" t="s">
        <v>333</v>
      </c>
    </row>
    <row r="35" spans="1:5" x14ac:dyDescent="0.2">
      <c r="A35" s="19"/>
      <c r="B35" s="22"/>
    </row>
    <row r="36" spans="1:5" x14ac:dyDescent="0.2">
      <c r="A36" s="19"/>
      <c r="B36" s="20" t="s">
        <v>375</v>
      </c>
    </row>
    <row r="37" spans="1:5" x14ac:dyDescent="0.2">
      <c r="A37" s="19" t="s">
        <v>376</v>
      </c>
      <c r="B37" s="56" t="s">
        <v>377</v>
      </c>
    </row>
    <row r="38" spans="1:5" x14ac:dyDescent="0.2">
      <c r="A38" s="19"/>
      <c r="B38" s="28" t="s">
        <v>477</v>
      </c>
    </row>
    <row r="39" spans="1:5" x14ac:dyDescent="0.2">
      <c r="A39" s="19"/>
      <c r="B39" s="28"/>
    </row>
    <row r="40" spans="1:5" ht="12" thickBot="1" x14ac:dyDescent="0.25">
      <c r="A40" s="23"/>
      <c r="B40" s="24"/>
    </row>
    <row r="41" spans="1:5" ht="12.75" customHeight="1" x14ac:dyDescent="0.2"/>
    <row r="42" spans="1:5" ht="38.450000000000003" customHeight="1" x14ac:dyDescent="0.2">
      <c r="A42" s="119" t="s">
        <v>335</v>
      </c>
      <c r="B42" s="119"/>
      <c r="C42" s="29"/>
      <c r="D42" s="29"/>
      <c r="E42" s="29"/>
    </row>
    <row r="43" spans="1:5" x14ac:dyDescent="0.2"/>
    <row r="44" spans="1:5" x14ac:dyDescent="0.2"/>
    <row r="45" spans="1:5" ht="114" customHeight="1" x14ac:dyDescent="0.2"/>
    <row r="46" spans="1:5" x14ac:dyDescent="0.2"/>
  </sheetData>
  <sheetProtection formatCells="0" formatColumns="0" formatRows="0" autoFilter="0" pivotTables="0"/>
  <mergeCells count="3">
    <mergeCell ref="A42:B42"/>
    <mergeCell ref="A1:B1"/>
    <mergeCell ref="A2:B2"/>
  </mergeCells>
  <hyperlinks>
    <hyperlink ref="A8:B8" location="ESF!A6" display="ESF-01" xr:uid="{00000000-0004-0000-0000-000000000000}"/>
    <hyperlink ref="A9:B9" location="ESF!A13" display="ESF-02" xr:uid="{00000000-0004-0000-0000-000001000000}"/>
    <hyperlink ref="A10:B10" location="ESF!A18" display="ESF-03" xr:uid="{00000000-0004-0000-0000-000002000000}"/>
    <hyperlink ref="A11:B11" location="ESF!A28" display="ESF-04" xr:uid="{00000000-0004-0000-0000-000003000000}"/>
    <hyperlink ref="A12:B12" location="ESF!A37" display="ESF-05" xr:uid="{00000000-0004-0000-0000-000004000000}"/>
    <hyperlink ref="A13:B13" location="ESF!A42" display="ESF-06" xr:uid="{00000000-0004-0000-0000-000005000000}"/>
    <hyperlink ref="A14:B14" location="ESF!A46" display="ESF-07" xr:uid="{00000000-0004-0000-0000-000006000000}"/>
    <hyperlink ref="A15:B15" location="ESF!A50" display="ESF-08" xr:uid="{00000000-0004-0000-0000-000007000000}"/>
    <hyperlink ref="A16:B16" location="ESF!A70" display="ESF-09" xr:uid="{00000000-0004-0000-0000-000008000000}"/>
    <hyperlink ref="A17:B17" location="ESF!A86" display="ESF-10" xr:uid="{00000000-0004-0000-0000-000009000000}"/>
    <hyperlink ref="A18:B18" location="ESF!A92" display="ESF-11" xr:uid="{00000000-0004-0000-0000-00000A000000}"/>
    <hyperlink ref="A19:B19" location="ESF!A99" display="ESF-12" xr:uid="{00000000-0004-0000-0000-00000B000000}"/>
    <hyperlink ref="A20:B20" location="ESF!A116" display="ESF-13" xr:uid="{00000000-0004-0000-0000-00000C000000}"/>
    <hyperlink ref="A21:B21" location="ESF!A133" display="ESF-14" xr:uid="{00000000-0004-0000-0000-00000D000000}"/>
    <hyperlink ref="A22:B22" location="EA!A6" display="EA-01" xr:uid="{00000000-0004-0000-0000-00000E000000}"/>
    <hyperlink ref="A23:B23" location="EA!A68" display="EA-02" xr:uid="{00000000-0004-0000-0000-00000F000000}"/>
    <hyperlink ref="A24:B24" location="EA!A94" display="EA-03" xr:uid="{00000000-0004-0000-0000-000010000000}"/>
    <hyperlink ref="A25:B25" location="VHP!A6" display="VHP-01" xr:uid="{00000000-0004-0000-0000-000011000000}"/>
    <hyperlink ref="A26:B26" location="VHP!A12" display="VHP-02" xr:uid="{00000000-0004-0000-0000-000012000000}"/>
    <hyperlink ref="A27:B27" location="EFE!A6" display="EFE-01" xr:uid="{00000000-0004-0000-0000-000013000000}"/>
    <hyperlink ref="A28:B28" location="EFE!A18" display="EFE-02" xr:uid="{00000000-0004-0000-0000-000014000000}"/>
    <hyperlink ref="A29:B29" location="EFE!A44" display="EFE-03" xr:uid="{00000000-0004-0000-0000-000015000000}"/>
    <hyperlink ref="A32:B32" location="Conciliacion_Ig!B6" display="Conciliacion_Ig" xr:uid="{00000000-0004-0000-0000-000016000000}"/>
    <hyperlink ref="A33:B33" location="Conciliacion_Eg!B5" display="Conciliacion_Eg" xr:uid="{00000000-0004-0000-0000-000017000000}"/>
    <hyperlink ref="B38" location="Memoria!A8" display="CONTABLES" xr:uid="{00000000-0004-0000-0000-000018000000}"/>
  </hyperlinks>
  <printOptions horizontalCentered="1"/>
  <pageMargins left="0.78740157480314965" right="0" top="0.39370078740157483" bottom="0"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W566"/>
  <sheetViews>
    <sheetView showGridLines="0" zoomScaleNormal="100" zoomScaleSheetLayoutView="99" workbookViewId="0">
      <selection sqref="A1:G1"/>
    </sheetView>
  </sheetViews>
  <sheetFormatPr baseColWidth="10" defaultColWidth="0" defaultRowHeight="11.25" zeroHeight="1" x14ac:dyDescent="0.25"/>
  <cols>
    <col min="1" max="1" width="10" style="38" customWidth="1"/>
    <col min="2" max="2" width="64.5703125" style="38" bestFit="1" customWidth="1"/>
    <col min="3" max="3" width="14.28515625" style="38" customWidth="1"/>
    <col min="4" max="4" width="14.42578125" style="38" bestFit="1" customWidth="1"/>
    <col min="5" max="5" width="21.28515625" style="38" bestFit="1" customWidth="1"/>
    <col min="6" max="6" width="20.85546875" style="38" customWidth="1"/>
    <col min="7" max="7" width="17.7109375" style="38" customWidth="1"/>
    <col min="8" max="8" width="14.28515625" style="38" customWidth="1"/>
    <col min="9" max="9" width="14.42578125" style="38" customWidth="1"/>
    <col min="10" max="21" width="9.140625" style="38" hidden="1" customWidth="1"/>
    <col min="22" max="23" width="0" style="38" hidden="1" customWidth="1"/>
    <col min="24" max="16384" width="9.140625" style="38" hidden="1"/>
  </cols>
  <sheetData>
    <row r="1" spans="1:9" ht="123.75" customHeight="1" x14ac:dyDescent="0.25">
      <c r="A1" s="122" t="s">
        <v>526</v>
      </c>
      <c r="B1" s="122"/>
      <c r="C1" s="122"/>
      <c r="D1" s="122"/>
      <c r="E1" s="122"/>
      <c r="F1" s="122"/>
      <c r="G1" s="122"/>
      <c r="H1" s="78" t="s">
        <v>380</v>
      </c>
      <c r="I1" s="33" t="s">
        <v>525</v>
      </c>
    </row>
    <row r="2" spans="1:9" x14ac:dyDescent="0.25">
      <c r="A2" s="54" t="s">
        <v>0</v>
      </c>
      <c r="B2" s="55"/>
      <c r="C2" s="55"/>
      <c r="D2" s="55"/>
      <c r="E2" s="55"/>
      <c r="F2" s="55"/>
      <c r="G2" s="55"/>
      <c r="H2" s="86"/>
    </row>
    <row r="3" spans="1:9" x14ac:dyDescent="0.25">
      <c r="A3" s="42" t="s">
        <v>1</v>
      </c>
      <c r="B3" s="43" t="s">
        <v>2</v>
      </c>
      <c r="C3" s="43" t="s">
        <v>3</v>
      </c>
      <c r="D3" s="43" t="s">
        <v>4</v>
      </c>
      <c r="E3" s="43"/>
      <c r="F3" s="43"/>
      <c r="G3" s="43"/>
      <c r="H3" s="44"/>
    </row>
    <row r="4" spans="1:9" x14ac:dyDescent="0.25">
      <c r="A4" s="39">
        <v>1114</v>
      </c>
      <c r="B4" s="38" t="s">
        <v>5</v>
      </c>
      <c r="C4" s="40">
        <v>19150000</v>
      </c>
      <c r="D4" s="38" t="s">
        <v>392</v>
      </c>
    </row>
    <row r="5" spans="1:9" x14ac:dyDescent="0.25">
      <c r="A5" s="39">
        <v>1115</v>
      </c>
      <c r="B5" s="38" t="s">
        <v>6</v>
      </c>
      <c r="C5" s="40">
        <v>0</v>
      </c>
    </row>
    <row r="6" spans="1:9" x14ac:dyDescent="0.25">
      <c r="A6" s="39">
        <v>1121</v>
      </c>
      <c r="B6" s="38" t="s">
        <v>7</v>
      </c>
      <c r="C6" s="40">
        <v>0</v>
      </c>
    </row>
    <row r="7" spans="1:9" x14ac:dyDescent="0.25">
      <c r="A7" s="39">
        <v>1211</v>
      </c>
      <c r="B7" s="38" t="s">
        <v>8</v>
      </c>
      <c r="C7" s="40">
        <v>0</v>
      </c>
    </row>
    <row r="8" spans="1:9" x14ac:dyDescent="0.25">
      <c r="A8" s="39"/>
      <c r="C8" s="40"/>
    </row>
    <row r="9" spans="1:9" x14ac:dyDescent="0.25">
      <c r="A9" s="39"/>
      <c r="C9" s="40"/>
    </row>
    <row r="10" spans="1:9" x14ac:dyDescent="0.25"/>
    <row r="11" spans="1:9" x14ac:dyDescent="0.25">
      <c r="A11" s="54" t="s">
        <v>9</v>
      </c>
      <c r="B11" s="55"/>
      <c r="C11" s="55"/>
      <c r="D11" s="55"/>
      <c r="E11" s="55"/>
      <c r="F11" s="55"/>
      <c r="G11" s="55"/>
      <c r="H11" s="86"/>
    </row>
    <row r="12" spans="1:9" s="39" customFormat="1" ht="22.5" x14ac:dyDescent="0.25">
      <c r="A12" s="42" t="s">
        <v>1</v>
      </c>
      <c r="B12" s="43" t="s">
        <v>2</v>
      </c>
      <c r="C12" s="43" t="s">
        <v>3</v>
      </c>
      <c r="D12" s="43">
        <v>2021</v>
      </c>
      <c r="E12" s="43">
        <v>2020</v>
      </c>
      <c r="F12" s="43">
        <v>2019</v>
      </c>
      <c r="G12" s="43">
        <v>2018</v>
      </c>
      <c r="H12" s="77" t="s">
        <v>10</v>
      </c>
    </row>
    <row r="13" spans="1:9" x14ac:dyDescent="0.25">
      <c r="A13" s="39">
        <v>1122</v>
      </c>
      <c r="B13" s="38" t="s">
        <v>11</v>
      </c>
      <c r="C13" s="40">
        <v>22879.69</v>
      </c>
      <c r="D13" s="40">
        <v>16697.060000000001</v>
      </c>
      <c r="E13" s="40">
        <v>27486.22</v>
      </c>
      <c r="F13" s="40">
        <v>20534.43</v>
      </c>
      <c r="G13" s="40">
        <v>124982.95</v>
      </c>
      <c r="H13" s="38" t="s">
        <v>379</v>
      </c>
    </row>
    <row r="14" spans="1:9" x14ac:dyDescent="0.25">
      <c r="A14" s="39">
        <v>1124</v>
      </c>
      <c r="B14" s="38" t="s">
        <v>12</v>
      </c>
      <c r="C14" s="40">
        <v>0</v>
      </c>
      <c r="D14" s="40">
        <v>29249.98</v>
      </c>
      <c r="E14" s="40">
        <v>0</v>
      </c>
      <c r="F14" s="40">
        <v>117379.32</v>
      </c>
      <c r="G14" s="40">
        <v>282111.77</v>
      </c>
    </row>
    <row r="15" spans="1:9" x14ac:dyDescent="0.25">
      <c r="A15" s="39"/>
      <c r="C15" s="40"/>
      <c r="D15" s="40"/>
      <c r="E15" s="40"/>
      <c r="F15" s="40"/>
      <c r="G15" s="40"/>
    </row>
    <row r="16" spans="1:9" x14ac:dyDescent="0.25">
      <c r="A16" s="39"/>
      <c r="C16" s="40"/>
      <c r="D16" s="40"/>
      <c r="E16" s="40"/>
      <c r="F16" s="40"/>
      <c r="G16" s="40"/>
    </row>
    <row r="17" spans="1:8" x14ac:dyDescent="0.25"/>
    <row r="18" spans="1:8" x14ac:dyDescent="0.25">
      <c r="A18" s="54" t="s">
        <v>13</v>
      </c>
      <c r="B18" s="55"/>
      <c r="C18" s="55"/>
      <c r="D18" s="55"/>
      <c r="E18" s="55"/>
      <c r="F18" s="55"/>
      <c r="G18" s="55"/>
      <c r="H18" s="86"/>
    </row>
    <row r="19" spans="1:8" x14ac:dyDescent="0.25">
      <c r="A19" s="42" t="s">
        <v>1</v>
      </c>
      <c r="B19" s="43" t="s">
        <v>2</v>
      </c>
      <c r="C19" s="43" t="s">
        <v>3</v>
      </c>
      <c r="D19" s="43" t="s">
        <v>14</v>
      </c>
      <c r="E19" s="43" t="s">
        <v>15</v>
      </c>
      <c r="F19" s="43" t="s">
        <v>16</v>
      </c>
      <c r="G19" s="43" t="s">
        <v>17</v>
      </c>
      <c r="H19" s="44" t="s">
        <v>18</v>
      </c>
    </row>
    <row r="20" spans="1:8" x14ac:dyDescent="0.25">
      <c r="A20" s="39">
        <v>1123</v>
      </c>
      <c r="B20" s="38" t="s">
        <v>19</v>
      </c>
      <c r="C20" s="40">
        <v>1132785.5699999998</v>
      </c>
      <c r="D20" s="40">
        <v>834878.07</v>
      </c>
      <c r="E20" s="40">
        <v>0</v>
      </c>
      <c r="F20" s="40">
        <v>0</v>
      </c>
      <c r="G20" s="40">
        <v>297907.5</v>
      </c>
      <c r="H20" s="38" t="s">
        <v>379</v>
      </c>
    </row>
    <row r="21" spans="1:8" x14ac:dyDescent="0.25">
      <c r="A21" s="39">
        <v>1125</v>
      </c>
      <c r="B21" s="38" t="s">
        <v>20</v>
      </c>
      <c r="C21" s="40">
        <v>4357.99</v>
      </c>
      <c r="D21" s="40">
        <v>4357.99</v>
      </c>
      <c r="E21" s="40">
        <v>0</v>
      </c>
      <c r="F21" s="40">
        <v>0</v>
      </c>
      <c r="G21" s="40">
        <v>0</v>
      </c>
      <c r="H21" s="38" t="s">
        <v>379</v>
      </c>
    </row>
    <row r="22" spans="1:8" x14ac:dyDescent="0.25">
      <c r="A22" s="39">
        <v>1126</v>
      </c>
      <c r="B22" s="38" t="s">
        <v>478</v>
      </c>
      <c r="C22" s="40">
        <v>0</v>
      </c>
      <c r="D22" s="40">
        <v>0</v>
      </c>
      <c r="E22" s="40">
        <v>0</v>
      </c>
      <c r="F22" s="40">
        <v>0</v>
      </c>
      <c r="G22" s="40">
        <v>0</v>
      </c>
    </row>
    <row r="23" spans="1:8" x14ac:dyDescent="0.25">
      <c r="A23" s="39">
        <v>1129</v>
      </c>
      <c r="B23" s="38" t="s">
        <v>479</v>
      </c>
      <c r="C23" s="40">
        <v>0</v>
      </c>
      <c r="D23" s="40">
        <v>0</v>
      </c>
      <c r="E23" s="40">
        <v>0</v>
      </c>
      <c r="F23" s="40">
        <v>0</v>
      </c>
      <c r="G23" s="40">
        <v>0</v>
      </c>
    </row>
    <row r="24" spans="1:8" x14ac:dyDescent="0.25">
      <c r="A24" s="39">
        <v>1131</v>
      </c>
      <c r="B24" s="38" t="s">
        <v>21</v>
      </c>
      <c r="C24" s="40">
        <v>1337978.42</v>
      </c>
      <c r="D24" s="40">
        <v>1126467.69</v>
      </c>
      <c r="E24" s="40">
        <v>0</v>
      </c>
      <c r="F24" s="40">
        <v>211510.73</v>
      </c>
      <c r="G24" s="40">
        <v>0</v>
      </c>
      <c r="H24" s="38" t="s">
        <v>379</v>
      </c>
    </row>
    <row r="25" spans="1:8" x14ac:dyDescent="0.25">
      <c r="A25" s="39">
        <v>1132</v>
      </c>
      <c r="B25" s="38" t="s">
        <v>22</v>
      </c>
      <c r="C25" s="40">
        <v>0</v>
      </c>
      <c r="D25" s="40">
        <v>0</v>
      </c>
      <c r="E25" s="40">
        <v>0</v>
      </c>
      <c r="F25" s="40">
        <v>0</v>
      </c>
      <c r="G25" s="40">
        <v>0</v>
      </c>
    </row>
    <row r="26" spans="1:8" x14ac:dyDescent="0.25">
      <c r="A26" s="39">
        <v>1133</v>
      </c>
      <c r="B26" s="38" t="s">
        <v>23</v>
      </c>
      <c r="C26" s="40">
        <v>0</v>
      </c>
      <c r="D26" s="40">
        <v>0</v>
      </c>
      <c r="E26" s="40">
        <v>0</v>
      </c>
      <c r="F26" s="40">
        <v>0</v>
      </c>
      <c r="G26" s="40">
        <v>0</v>
      </c>
    </row>
    <row r="27" spans="1:8" x14ac:dyDescent="0.25">
      <c r="A27" s="39">
        <v>1134</v>
      </c>
      <c r="B27" s="38" t="s">
        <v>24</v>
      </c>
      <c r="C27" s="40">
        <v>0</v>
      </c>
      <c r="D27" s="40">
        <v>0</v>
      </c>
      <c r="E27" s="40">
        <v>0</v>
      </c>
      <c r="F27" s="40">
        <v>0</v>
      </c>
      <c r="G27" s="40">
        <v>0</v>
      </c>
    </row>
    <row r="28" spans="1:8" x14ac:dyDescent="0.25">
      <c r="A28" s="39">
        <v>1139</v>
      </c>
      <c r="B28" s="38" t="s">
        <v>25</v>
      </c>
      <c r="C28" s="40">
        <v>0</v>
      </c>
      <c r="D28" s="40">
        <v>0</v>
      </c>
      <c r="E28" s="40">
        <v>0</v>
      </c>
      <c r="F28" s="40">
        <v>0</v>
      </c>
      <c r="G28" s="40">
        <v>0</v>
      </c>
    </row>
    <row r="29" spans="1:8" x14ac:dyDescent="0.25">
      <c r="A29" s="39"/>
      <c r="C29" s="40"/>
      <c r="D29" s="40"/>
      <c r="E29" s="40"/>
      <c r="F29" s="40"/>
      <c r="G29" s="40"/>
    </row>
    <row r="30" spans="1:8" x14ac:dyDescent="0.25">
      <c r="A30" s="39"/>
      <c r="C30" s="40"/>
      <c r="D30" s="40"/>
      <c r="E30" s="40"/>
      <c r="F30" s="40"/>
      <c r="G30" s="40"/>
    </row>
    <row r="31" spans="1:8" x14ac:dyDescent="0.25"/>
    <row r="32" spans="1:8" x14ac:dyDescent="0.25">
      <c r="A32" s="54" t="s">
        <v>480</v>
      </c>
      <c r="B32" s="55"/>
      <c r="C32" s="55"/>
      <c r="D32" s="55"/>
      <c r="E32" s="55"/>
      <c r="F32" s="55"/>
      <c r="G32" s="55"/>
      <c r="H32" s="86"/>
    </row>
    <row r="33" spans="1:8" ht="31.5" customHeight="1" x14ac:dyDescent="0.25">
      <c r="A33" s="101" t="s">
        <v>1</v>
      </c>
      <c r="B33" s="76" t="s">
        <v>2</v>
      </c>
      <c r="C33" s="76" t="s">
        <v>3</v>
      </c>
      <c r="D33" s="76" t="s">
        <v>26</v>
      </c>
      <c r="E33" s="76" t="s">
        <v>27</v>
      </c>
      <c r="F33" s="76" t="s">
        <v>28</v>
      </c>
      <c r="G33" s="76" t="s">
        <v>29</v>
      </c>
      <c r="H33" s="77"/>
    </row>
    <row r="34" spans="1:8" x14ac:dyDescent="0.25">
      <c r="A34" s="34">
        <v>1140</v>
      </c>
      <c r="B34" s="35" t="s">
        <v>30</v>
      </c>
      <c r="C34" s="36">
        <v>0</v>
      </c>
      <c r="D34" s="38" t="s">
        <v>520</v>
      </c>
    </row>
    <row r="35" spans="1:8" x14ac:dyDescent="0.25">
      <c r="A35" s="39">
        <v>1141</v>
      </c>
      <c r="B35" s="38" t="s">
        <v>31</v>
      </c>
      <c r="C35" s="40">
        <v>0</v>
      </c>
    </row>
    <row r="36" spans="1:8" x14ac:dyDescent="0.25">
      <c r="A36" s="39">
        <v>1142</v>
      </c>
      <c r="B36" s="38" t="s">
        <v>32</v>
      </c>
      <c r="C36" s="40">
        <v>0</v>
      </c>
    </row>
    <row r="37" spans="1:8" x14ac:dyDescent="0.25">
      <c r="A37" s="39">
        <v>1143</v>
      </c>
      <c r="B37" s="38" t="s">
        <v>33</v>
      </c>
      <c r="C37" s="40">
        <v>0</v>
      </c>
    </row>
    <row r="38" spans="1:8" x14ac:dyDescent="0.25">
      <c r="A38" s="39">
        <v>1144</v>
      </c>
      <c r="B38" s="38" t="s">
        <v>34</v>
      </c>
      <c r="C38" s="40">
        <v>0</v>
      </c>
    </row>
    <row r="39" spans="1:8" x14ac:dyDescent="0.25">
      <c r="A39" s="39">
        <v>1145</v>
      </c>
      <c r="B39" s="38" t="s">
        <v>35</v>
      </c>
      <c r="C39" s="40">
        <v>0</v>
      </c>
    </row>
    <row r="40" spans="1:8" x14ac:dyDescent="0.25">
      <c r="A40" s="39"/>
      <c r="C40" s="40"/>
    </row>
    <row r="41" spans="1:8" x14ac:dyDescent="0.25">
      <c r="A41" s="39"/>
      <c r="C41" s="40"/>
    </row>
    <row r="42" spans="1:8" x14ac:dyDescent="0.25"/>
    <row r="43" spans="1:8" x14ac:dyDescent="0.25">
      <c r="A43" s="54" t="s">
        <v>36</v>
      </c>
      <c r="B43" s="55"/>
      <c r="C43" s="55"/>
      <c r="D43" s="55"/>
      <c r="E43" s="55"/>
      <c r="F43" s="55"/>
      <c r="G43" s="55"/>
      <c r="H43" s="86"/>
    </row>
    <row r="44" spans="1:8" s="39" customFormat="1" ht="22.5" x14ac:dyDescent="0.25">
      <c r="A44" s="42" t="s">
        <v>1</v>
      </c>
      <c r="B44" s="43" t="s">
        <v>2</v>
      </c>
      <c r="C44" s="43" t="s">
        <v>3</v>
      </c>
      <c r="D44" s="43" t="s">
        <v>37</v>
      </c>
      <c r="E44" s="76" t="s">
        <v>38</v>
      </c>
      <c r="F44" s="126" t="s">
        <v>39</v>
      </c>
      <c r="G44" s="126"/>
      <c r="H44" s="127"/>
    </row>
    <row r="45" spans="1:8" ht="45.75" customHeight="1" x14ac:dyDescent="0.25">
      <c r="A45" s="34">
        <v>1150</v>
      </c>
      <c r="B45" s="35" t="s">
        <v>40</v>
      </c>
      <c r="C45" s="36">
        <v>2115730.11</v>
      </c>
      <c r="D45" s="37" t="s">
        <v>393</v>
      </c>
      <c r="E45" s="125" t="s">
        <v>381</v>
      </c>
    </row>
    <row r="46" spans="1:8" ht="54.75" customHeight="1" x14ac:dyDescent="0.25">
      <c r="A46" s="39">
        <v>1151</v>
      </c>
      <c r="B46" s="38" t="s">
        <v>41</v>
      </c>
      <c r="C46" s="40">
        <v>2115730.11</v>
      </c>
      <c r="D46" s="41" t="s">
        <v>393</v>
      </c>
      <c r="E46" s="125"/>
      <c r="F46" s="38" t="s">
        <v>382</v>
      </c>
    </row>
    <row r="47" spans="1:8" x14ac:dyDescent="0.25">
      <c r="A47" s="39"/>
      <c r="C47" s="40"/>
    </row>
    <row r="48" spans="1:8" ht="4.5" customHeight="1" x14ac:dyDescent="0.25">
      <c r="A48" s="39"/>
      <c r="C48" s="40"/>
    </row>
    <row r="49" spans="1:9" x14ac:dyDescent="0.25"/>
    <row r="50" spans="1:9" x14ac:dyDescent="0.25">
      <c r="A50" s="54" t="s">
        <v>42</v>
      </c>
      <c r="B50" s="55"/>
      <c r="C50" s="55"/>
      <c r="D50" s="55"/>
      <c r="E50" s="55"/>
      <c r="F50" s="55"/>
      <c r="G50" s="55"/>
      <c r="H50" s="86"/>
    </row>
    <row r="51" spans="1:9" x14ac:dyDescent="0.25">
      <c r="A51" s="42" t="s">
        <v>1</v>
      </c>
      <c r="B51" s="43" t="s">
        <v>2</v>
      </c>
      <c r="C51" s="43" t="s">
        <v>3</v>
      </c>
      <c r="D51" s="43" t="s">
        <v>4</v>
      </c>
      <c r="E51" s="43" t="s">
        <v>18</v>
      </c>
      <c r="F51" s="43"/>
      <c r="G51" s="43"/>
      <c r="H51" s="44"/>
    </row>
    <row r="52" spans="1:9" x14ac:dyDescent="0.25">
      <c r="A52" s="39">
        <v>1213</v>
      </c>
      <c r="B52" s="38" t="s">
        <v>43</v>
      </c>
      <c r="C52" s="40">
        <v>0</v>
      </c>
      <c r="D52" s="38" t="s">
        <v>520</v>
      </c>
    </row>
    <row r="53" spans="1:9" x14ac:dyDescent="0.25">
      <c r="A53" s="39"/>
      <c r="C53" s="40"/>
    </row>
    <row r="54" spans="1:9" x14ac:dyDescent="0.25">
      <c r="A54" s="39"/>
      <c r="C54" s="40"/>
    </row>
    <row r="55" spans="1:9" x14ac:dyDescent="0.25"/>
    <row r="56" spans="1:9" x14ac:dyDescent="0.25">
      <c r="A56" s="54" t="s">
        <v>44</v>
      </c>
      <c r="B56" s="55"/>
      <c r="C56" s="55"/>
      <c r="D56" s="55"/>
      <c r="E56" s="55"/>
      <c r="F56" s="55"/>
      <c r="G56" s="55"/>
      <c r="H56" s="86"/>
    </row>
    <row r="57" spans="1:9" x14ac:dyDescent="0.25">
      <c r="A57" s="42" t="s">
        <v>1</v>
      </c>
      <c r="B57" s="43" t="s">
        <v>2</v>
      </c>
      <c r="C57" s="43" t="s">
        <v>3</v>
      </c>
      <c r="D57" s="43"/>
      <c r="E57" s="43"/>
      <c r="F57" s="43"/>
      <c r="G57" s="43"/>
      <c r="H57" s="44"/>
    </row>
    <row r="58" spans="1:9" x14ac:dyDescent="0.25">
      <c r="A58" s="39">
        <v>1214</v>
      </c>
      <c r="B58" s="38" t="s">
        <v>45</v>
      </c>
      <c r="C58" s="40">
        <v>0</v>
      </c>
      <c r="D58" s="38" t="s">
        <v>520</v>
      </c>
    </row>
    <row r="59" spans="1:9" x14ac:dyDescent="0.25">
      <c r="A59" s="39"/>
      <c r="C59" s="40"/>
    </row>
    <row r="60" spans="1:9" x14ac:dyDescent="0.25">
      <c r="A60" s="39"/>
      <c r="C60" s="40"/>
    </row>
    <row r="61" spans="1:9" ht="123.75" customHeight="1" x14ac:dyDescent="0.25">
      <c r="A61" s="122" t="s">
        <v>526</v>
      </c>
      <c r="B61" s="122"/>
      <c r="C61" s="122"/>
      <c r="D61" s="122"/>
      <c r="E61" s="122"/>
      <c r="F61" s="122"/>
      <c r="G61" s="122"/>
      <c r="H61" s="78" t="s">
        <v>380</v>
      </c>
      <c r="I61" s="33" t="s">
        <v>525</v>
      </c>
    </row>
    <row r="62" spans="1:9" x14ac:dyDescent="0.25">
      <c r="A62" s="54" t="s">
        <v>46</v>
      </c>
      <c r="B62" s="55"/>
      <c r="C62" s="55"/>
      <c r="D62" s="55"/>
      <c r="E62" s="55"/>
      <c r="F62" s="55"/>
      <c r="G62" s="55"/>
      <c r="H62" s="55"/>
      <c r="I62" s="63"/>
    </row>
    <row r="63" spans="1:9" x14ac:dyDescent="0.25">
      <c r="A63" s="42" t="s">
        <v>1</v>
      </c>
      <c r="B63" s="43" t="s">
        <v>2</v>
      </c>
      <c r="C63" s="43" t="s">
        <v>3</v>
      </c>
      <c r="D63" s="43" t="s">
        <v>47</v>
      </c>
      <c r="E63" s="43" t="s">
        <v>48</v>
      </c>
      <c r="F63" s="43" t="s">
        <v>37</v>
      </c>
      <c r="G63" s="43" t="s">
        <v>49</v>
      </c>
      <c r="H63" s="43" t="s">
        <v>50</v>
      </c>
      <c r="I63" s="64"/>
    </row>
    <row r="64" spans="1:9" ht="14.25" customHeight="1" x14ac:dyDescent="0.25">
      <c r="A64" s="34">
        <v>1230</v>
      </c>
      <c r="B64" s="35" t="s">
        <v>51</v>
      </c>
      <c r="C64" s="36">
        <v>825788097.75</v>
      </c>
      <c r="D64" s="36">
        <v>39859272.869999997</v>
      </c>
      <c r="E64" s="36">
        <v>-194724208.91</v>
      </c>
      <c r="F64" s="39"/>
      <c r="G64" s="39"/>
      <c r="H64" s="60"/>
      <c r="I64" s="39"/>
    </row>
    <row r="65" spans="1:9" ht="14.25" customHeight="1" x14ac:dyDescent="0.25">
      <c r="A65" s="39">
        <v>1231</v>
      </c>
      <c r="B65" s="38" t="s">
        <v>52</v>
      </c>
      <c r="C65" s="40">
        <v>9964083.4000000004</v>
      </c>
      <c r="D65" s="40">
        <v>0</v>
      </c>
      <c r="E65" s="40">
        <v>0</v>
      </c>
      <c r="F65" s="39" t="s">
        <v>383</v>
      </c>
      <c r="G65" s="39" t="s">
        <v>383</v>
      </c>
      <c r="H65" s="39"/>
      <c r="I65" s="39"/>
    </row>
    <row r="66" spans="1:9" ht="14.25" customHeight="1" x14ac:dyDescent="0.25">
      <c r="A66" s="39">
        <v>1232</v>
      </c>
      <c r="B66" s="38" t="s">
        <v>53</v>
      </c>
      <c r="C66" s="40">
        <v>0</v>
      </c>
      <c r="D66" s="40">
        <v>0</v>
      </c>
      <c r="E66" s="40">
        <v>0</v>
      </c>
      <c r="F66" s="39"/>
      <c r="G66" s="39"/>
      <c r="H66" s="39"/>
      <c r="I66" s="39"/>
    </row>
    <row r="67" spans="1:9" ht="14.25" customHeight="1" x14ac:dyDescent="0.25">
      <c r="A67" s="39">
        <v>1233</v>
      </c>
      <c r="B67" s="38" t="s">
        <v>54</v>
      </c>
      <c r="C67" s="40">
        <v>815824014.35000002</v>
      </c>
      <c r="D67" s="40">
        <v>39859272.869999997</v>
      </c>
      <c r="E67" s="40">
        <v>-194724208.91</v>
      </c>
      <c r="F67" s="45" t="s">
        <v>384</v>
      </c>
      <c r="G67" s="46">
        <v>3.3000000000000002E-2</v>
      </c>
      <c r="H67" s="39" t="s">
        <v>385</v>
      </c>
      <c r="I67" s="39"/>
    </row>
    <row r="68" spans="1:9" ht="14.25" customHeight="1" x14ac:dyDescent="0.25">
      <c r="A68" s="39">
        <v>1234</v>
      </c>
      <c r="B68" s="38" t="s">
        <v>55</v>
      </c>
      <c r="C68" s="40">
        <v>0</v>
      </c>
      <c r="D68" s="40">
        <v>0</v>
      </c>
      <c r="E68" s="40">
        <v>0</v>
      </c>
      <c r="F68" s="39"/>
      <c r="G68" s="39"/>
      <c r="H68" s="39"/>
      <c r="I68" s="39"/>
    </row>
    <row r="69" spans="1:9" ht="14.25" customHeight="1" x14ac:dyDescent="0.25">
      <c r="A69" s="39">
        <v>1235</v>
      </c>
      <c r="B69" s="38" t="s">
        <v>56</v>
      </c>
      <c r="C69" s="40">
        <v>0</v>
      </c>
      <c r="D69" s="40">
        <v>0</v>
      </c>
      <c r="E69" s="40">
        <v>0</v>
      </c>
      <c r="F69" s="39"/>
      <c r="G69" s="39"/>
      <c r="H69" s="39"/>
      <c r="I69" s="39"/>
    </row>
    <row r="70" spans="1:9" ht="14.25" customHeight="1" x14ac:dyDescent="0.25">
      <c r="A70" s="39">
        <v>1236</v>
      </c>
      <c r="B70" s="38" t="s">
        <v>57</v>
      </c>
      <c r="C70" s="40">
        <v>0</v>
      </c>
      <c r="D70" s="40">
        <v>0</v>
      </c>
      <c r="E70" s="40">
        <v>0</v>
      </c>
      <c r="F70" s="39"/>
      <c r="G70" s="39"/>
      <c r="H70" s="39"/>
      <c r="I70" s="39"/>
    </row>
    <row r="71" spans="1:9" ht="14.25" customHeight="1" x14ac:dyDescent="0.25">
      <c r="A71" s="39">
        <v>1239</v>
      </c>
      <c r="B71" s="38" t="s">
        <v>58</v>
      </c>
      <c r="C71" s="40">
        <v>0</v>
      </c>
      <c r="D71" s="40">
        <v>0</v>
      </c>
      <c r="E71" s="40">
        <v>0</v>
      </c>
      <c r="F71" s="39"/>
      <c r="G71" s="39"/>
      <c r="H71" s="39"/>
      <c r="I71" s="39"/>
    </row>
    <row r="72" spans="1:9" ht="14.25" customHeight="1" x14ac:dyDescent="0.25">
      <c r="A72" s="34">
        <v>1240</v>
      </c>
      <c r="B72" s="35" t="s">
        <v>59</v>
      </c>
      <c r="C72" s="36">
        <v>147950428.24000001</v>
      </c>
      <c r="D72" s="36">
        <v>14387324.969999999</v>
      </c>
      <c r="E72" s="36">
        <v>-102703282.48999999</v>
      </c>
      <c r="F72" s="45"/>
      <c r="G72" s="39"/>
      <c r="H72" s="39"/>
      <c r="I72" s="39"/>
    </row>
    <row r="73" spans="1:9" ht="14.25" customHeight="1" x14ac:dyDescent="0.25">
      <c r="A73" s="39">
        <v>1241</v>
      </c>
      <c r="B73" s="38" t="s">
        <v>60</v>
      </c>
      <c r="C73" s="40">
        <v>95718707.530000001</v>
      </c>
      <c r="D73" s="40">
        <v>9626359.1999999993</v>
      </c>
      <c r="E73" s="40">
        <v>-66509541.390000001</v>
      </c>
      <c r="F73" s="45" t="s">
        <v>384</v>
      </c>
      <c r="G73" s="47">
        <v>0.1</v>
      </c>
      <c r="H73" s="39" t="s">
        <v>385</v>
      </c>
      <c r="I73" s="39"/>
    </row>
    <row r="74" spans="1:9" ht="14.25" customHeight="1" x14ac:dyDescent="0.25">
      <c r="A74" s="39">
        <v>1242</v>
      </c>
      <c r="B74" s="38" t="s">
        <v>61</v>
      </c>
      <c r="C74" s="40">
        <v>3218684.76</v>
      </c>
      <c r="D74" s="40">
        <v>320253.11</v>
      </c>
      <c r="E74" s="40">
        <v>-1151046.55</v>
      </c>
      <c r="F74" s="45" t="s">
        <v>384</v>
      </c>
      <c r="G74" s="47">
        <v>0.2</v>
      </c>
      <c r="H74" s="39" t="s">
        <v>385</v>
      </c>
      <c r="I74" s="39"/>
    </row>
    <row r="75" spans="1:9" ht="14.25" customHeight="1" x14ac:dyDescent="0.25">
      <c r="A75" s="39">
        <v>1243</v>
      </c>
      <c r="B75" s="38" t="s">
        <v>62</v>
      </c>
      <c r="C75" s="40">
        <v>868569.02</v>
      </c>
      <c r="D75" s="40">
        <v>165172.4</v>
      </c>
      <c r="E75" s="40">
        <v>-330051.78000000003</v>
      </c>
      <c r="F75" s="45" t="s">
        <v>384</v>
      </c>
      <c r="G75" s="47">
        <v>0.2</v>
      </c>
      <c r="H75" s="39" t="s">
        <v>385</v>
      </c>
      <c r="I75" s="39"/>
    </row>
    <row r="76" spans="1:9" ht="14.25" customHeight="1" x14ac:dyDescent="0.25">
      <c r="A76" s="39">
        <v>1244</v>
      </c>
      <c r="B76" s="38" t="s">
        <v>63</v>
      </c>
      <c r="C76" s="40">
        <v>36144774</v>
      </c>
      <c r="D76" s="40">
        <v>2869281.73</v>
      </c>
      <c r="E76" s="40">
        <v>-28765532.640000001</v>
      </c>
      <c r="F76" s="45" t="s">
        <v>384</v>
      </c>
      <c r="G76" s="47">
        <v>0.2</v>
      </c>
      <c r="H76" s="39" t="s">
        <v>385</v>
      </c>
      <c r="I76" s="39"/>
    </row>
    <row r="77" spans="1:9" ht="14.25" customHeight="1" x14ac:dyDescent="0.25">
      <c r="A77" s="39">
        <v>1245</v>
      </c>
      <c r="B77" s="38" t="s">
        <v>64</v>
      </c>
      <c r="C77" s="40">
        <v>0</v>
      </c>
      <c r="D77" s="40">
        <v>0</v>
      </c>
      <c r="E77" s="40">
        <v>0</v>
      </c>
      <c r="F77" s="39"/>
      <c r="G77" s="39"/>
      <c r="H77" s="39"/>
      <c r="I77" s="39"/>
    </row>
    <row r="78" spans="1:9" ht="14.25" customHeight="1" x14ac:dyDescent="0.25">
      <c r="A78" s="39">
        <v>1246</v>
      </c>
      <c r="B78" s="38" t="s">
        <v>65</v>
      </c>
      <c r="C78" s="40">
        <v>11813333.93</v>
      </c>
      <c r="D78" s="40">
        <v>1401618.53</v>
      </c>
      <c r="E78" s="40">
        <v>-5935558.459999999</v>
      </c>
      <c r="F78" s="45" t="s">
        <v>384</v>
      </c>
      <c r="G78" s="47">
        <v>0.1</v>
      </c>
      <c r="H78" s="39" t="s">
        <v>385</v>
      </c>
      <c r="I78" s="39"/>
    </row>
    <row r="79" spans="1:9" ht="14.25" customHeight="1" x14ac:dyDescent="0.25">
      <c r="A79" s="39">
        <v>1247</v>
      </c>
      <c r="B79" s="38" t="s">
        <v>66</v>
      </c>
      <c r="C79" s="40">
        <v>186359</v>
      </c>
      <c r="D79" s="40">
        <v>4640</v>
      </c>
      <c r="E79" s="40">
        <v>-11551.67</v>
      </c>
      <c r="F79" s="45" t="s">
        <v>471</v>
      </c>
      <c r="G79" s="47">
        <v>0.1</v>
      </c>
      <c r="H79" s="39" t="s">
        <v>385</v>
      </c>
      <c r="I79" s="39"/>
    </row>
    <row r="80" spans="1:9" ht="14.25" customHeight="1" x14ac:dyDescent="0.25">
      <c r="A80" s="39">
        <v>1248</v>
      </c>
      <c r="B80" s="38" t="s">
        <v>67</v>
      </c>
      <c r="C80" s="40">
        <v>0</v>
      </c>
      <c r="D80" s="40">
        <v>0</v>
      </c>
      <c r="E80" s="40">
        <v>0</v>
      </c>
      <c r="F80" s="39"/>
      <c r="G80" s="39"/>
      <c r="H80" s="39"/>
      <c r="I80" s="39"/>
    </row>
    <row r="81" spans="1:9" x14ac:dyDescent="0.25">
      <c r="A81" s="39"/>
      <c r="C81" s="40"/>
      <c r="D81" s="40"/>
      <c r="E81" s="40"/>
      <c r="F81" s="39"/>
      <c r="G81" s="39"/>
    </row>
    <row r="82" spans="1:9" x14ac:dyDescent="0.25">
      <c r="A82" s="39"/>
      <c r="C82" s="40"/>
      <c r="D82" s="40"/>
      <c r="E82" s="40"/>
    </row>
    <row r="83" spans="1:9" x14ac:dyDescent="0.25"/>
    <row r="84" spans="1:9" x14ac:dyDescent="0.25">
      <c r="A84" s="54" t="s">
        <v>68</v>
      </c>
      <c r="B84" s="55"/>
      <c r="C84" s="55"/>
      <c r="D84" s="55"/>
      <c r="E84" s="55"/>
      <c r="F84" s="55"/>
      <c r="G84" s="55"/>
      <c r="H84" s="55"/>
      <c r="I84" s="63"/>
    </row>
    <row r="85" spans="1:9" x14ac:dyDescent="0.25">
      <c r="A85" s="42" t="s">
        <v>1</v>
      </c>
      <c r="B85" s="43" t="s">
        <v>2</v>
      </c>
      <c r="C85" s="43" t="s">
        <v>3</v>
      </c>
      <c r="D85" s="43" t="s">
        <v>69</v>
      </c>
      <c r="E85" s="43" t="s">
        <v>70</v>
      </c>
      <c r="F85" s="43" t="s">
        <v>37</v>
      </c>
      <c r="G85" s="43" t="s">
        <v>49</v>
      </c>
      <c r="H85" s="43" t="s">
        <v>50</v>
      </c>
      <c r="I85" s="64"/>
    </row>
    <row r="86" spans="1:9" ht="13.5" customHeight="1" x14ac:dyDescent="0.25">
      <c r="A86" s="34">
        <v>1250</v>
      </c>
      <c r="B86" s="35" t="s">
        <v>71</v>
      </c>
      <c r="C86" s="36">
        <v>36363354.239999995</v>
      </c>
      <c r="D86" s="36">
        <v>2424306.11</v>
      </c>
      <c r="E86" s="36">
        <v>-33319421.669999998</v>
      </c>
      <c r="F86" s="39"/>
      <c r="G86" s="39"/>
      <c r="H86" s="39"/>
      <c r="I86" s="39"/>
    </row>
    <row r="87" spans="1:9" ht="13.5" customHeight="1" x14ac:dyDescent="0.25">
      <c r="A87" s="39">
        <v>1251</v>
      </c>
      <c r="B87" s="38" t="s">
        <v>72</v>
      </c>
      <c r="C87" s="40">
        <v>11496769.199999999</v>
      </c>
      <c r="D87" s="40">
        <v>22233.33</v>
      </c>
      <c r="E87" s="40">
        <v>-11496769.199999999</v>
      </c>
      <c r="F87" s="38" t="s">
        <v>471</v>
      </c>
      <c r="G87" s="88">
        <v>0.1</v>
      </c>
      <c r="H87" s="38" t="s">
        <v>385</v>
      </c>
      <c r="I87" s="39"/>
    </row>
    <row r="88" spans="1:9" ht="13.5" customHeight="1" x14ac:dyDescent="0.25">
      <c r="A88" s="39">
        <v>1252</v>
      </c>
      <c r="B88" s="38" t="s">
        <v>73</v>
      </c>
      <c r="C88" s="40">
        <v>0</v>
      </c>
      <c r="D88" s="40">
        <v>0</v>
      </c>
      <c r="E88" s="40">
        <v>0</v>
      </c>
      <c r="F88" s="39"/>
      <c r="G88" s="39"/>
      <c r="H88" s="39"/>
      <c r="I88" s="39"/>
    </row>
    <row r="89" spans="1:9" ht="13.5" customHeight="1" x14ac:dyDescent="0.25">
      <c r="A89" s="39">
        <v>1253</v>
      </c>
      <c r="B89" s="38" t="s">
        <v>74</v>
      </c>
      <c r="C89" s="40">
        <v>0</v>
      </c>
      <c r="D89" s="40">
        <v>0</v>
      </c>
      <c r="E89" s="40">
        <v>0</v>
      </c>
      <c r="F89" s="39"/>
      <c r="G89" s="39"/>
      <c r="H89" s="39"/>
      <c r="I89" s="39"/>
    </row>
    <row r="90" spans="1:9" ht="13.5" customHeight="1" x14ac:dyDescent="0.25">
      <c r="A90" s="39">
        <v>1254</v>
      </c>
      <c r="B90" s="38" t="s">
        <v>75</v>
      </c>
      <c r="C90" s="40">
        <v>24866585.039999999</v>
      </c>
      <c r="D90" s="40">
        <v>2402072.7799999998</v>
      </c>
      <c r="E90" s="40">
        <v>-21822652.469999999</v>
      </c>
      <c r="F90" s="38" t="s">
        <v>471</v>
      </c>
      <c r="G90" s="39" t="s">
        <v>472</v>
      </c>
      <c r="H90" s="39" t="s">
        <v>473</v>
      </c>
      <c r="I90" s="39"/>
    </row>
    <row r="91" spans="1:9" ht="13.5" customHeight="1" x14ac:dyDescent="0.25">
      <c r="A91" s="39">
        <v>1259</v>
      </c>
      <c r="B91" s="38" t="s">
        <v>76</v>
      </c>
      <c r="C91" s="40">
        <v>0</v>
      </c>
      <c r="D91" s="40">
        <v>0</v>
      </c>
      <c r="E91" s="40">
        <v>0</v>
      </c>
      <c r="F91" s="39"/>
      <c r="G91" s="39"/>
      <c r="H91" s="39"/>
      <c r="I91" s="39"/>
    </row>
    <row r="92" spans="1:9" ht="13.5" customHeight="1" x14ac:dyDescent="0.25">
      <c r="A92" s="34">
        <v>1270</v>
      </c>
      <c r="B92" s="35" t="s">
        <v>77</v>
      </c>
      <c r="C92" s="36">
        <v>12000</v>
      </c>
      <c r="D92" s="36">
        <v>0</v>
      </c>
      <c r="E92" s="36">
        <v>0</v>
      </c>
      <c r="F92" s="39"/>
      <c r="G92" s="39"/>
      <c r="H92" s="39"/>
      <c r="I92" s="39"/>
    </row>
    <row r="93" spans="1:9" ht="13.5" customHeight="1" x14ac:dyDescent="0.25">
      <c r="A93" s="39">
        <v>1271</v>
      </c>
      <c r="B93" s="38" t="s">
        <v>78</v>
      </c>
      <c r="C93" s="40">
        <v>0</v>
      </c>
      <c r="D93" s="40">
        <v>0</v>
      </c>
      <c r="E93" s="40">
        <v>0</v>
      </c>
      <c r="F93" s="39"/>
      <c r="G93" s="39"/>
      <c r="H93" s="39"/>
      <c r="I93" s="39"/>
    </row>
    <row r="94" spans="1:9" ht="13.5" customHeight="1" x14ac:dyDescent="0.25">
      <c r="A94" s="39">
        <v>1272</v>
      </c>
      <c r="B94" s="38" t="s">
        <v>79</v>
      </c>
      <c r="C94" s="40">
        <v>0</v>
      </c>
      <c r="D94" s="40">
        <v>0</v>
      </c>
      <c r="E94" s="40">
        <v>0</v>
      </c>
      <c r="F94" s="39"/>
      <c r="G94" s="39"/>
      <c r="H94" s="39"/>
      <c r="I94" s="39"/>
    </row>
    <row r="95" spans="1:9" ht="13.5" customHeight="1" x14ac:dyDescent="0.25">
      <c r="A95" s="39">
        <v>1273</v>
      </c>
      <c r="B95" s="38" t="s">
        <v>80</v>
      </c>
      <c r="C95" s="40">
        <v>12000</v>
      </c>
      <c r="D95" s="40">
        <v>0</v>
      </c>
      <c r="E95" s="40">
        <v>0</v>
      </c>
      <c r="F95" s="39"/>
      <c r="G95" s="39"/>
      <c r="H95" s="39"/>
      <c r="I95" s="39"/>
    </row>
    <row r="96" spans="1:9" ht="13.5" customHeight="1" x14ac:dyDescent="0.25">
      <c r="A96" s="39">
        <v>1274</v>
      </c>
      <c r="B96" s="38" t="s">
        <v>81</v>
      </c>
      <c r="C96" s="40">
        <v>0</v>
      </c>
      <c r="D96" s="40">
        <v>0</v>
      </c>
      <c r="E96" s="40">
        <v>0</v>
      </c>
      <c r="F96" s="39"/>
      <c r="G96" s="39"/>
      <c r="H96" s="39"/>
      <c r="I96" s="39"/>
    </row>
    <row r="97" spans="1:9" ht="13.5" customHeight="1" x14ac:dyDescent="0.25">
      <c r="A97" s="39">
        <v>1275</v>
      </c>
      <c r="B97" s="38" t="s">
        <v>82</v>
      </c>
      <c r="C97" s="40">
        <v>0</v>
      </c>
      <c r="D97" s="40">
        <v>0</v>
      </c>
      <c r="E97" s="40">
        <v>0</v>
      </c>
      <c r="F97" s="39"/>
      <c r="G97" s="39"/>
      <c r="H97" s="39"/>
      <c r="I97" s="39"/>
    </row>
    <row r="98" spans="1:9" ht="13.5" customHeight="1" x14ac:dyDescent="0.25">
      <c r="A98" s="39">
        <v>1279</v>
      </c>
      <c r="B98" s="38" t="s">
        <v>83</v>
      </c>
      <c r="C98" s="40">
        <v>0</v>
      </c>
      <c r="D98" s="40">
        <v>0</v>
      </c>
      <c r="E98" s="40">
        <v>0</v>
      </c>
      <c r="F98" s="39"/>
      <c r="G98" s="39"/>
      <c r="H98" s="39"/>
      <c r="I98" s="39"/>
    </row>
    <row r="99" spans="1:9" x14ac:dyDescent="0.25">
      <c r="A99" s="39"/>
      <c r="C99" s="40"/>
      <c r="D99" s="40"/>
      <c r="E99" s="40"/>
      <c r="F99" s="39"/>
      <c r="I99" s="39"/>
    </row>
    <row r="100" spans="1:9" x14ac:dyDescent="0.25">
      <c r="A100" s="39"/>
      <c r="C100" s="40"/>
      <c r="D100" s="40"/>
      <c r="E100" s="40"/>
    </row>
    <row r="101" spans="1:9" x14ac:dyDescent="0.25"/>
    <row r="102" spans="1:9" x14ac:dyDescent="0.25">
      <c r="A102" s="54" t="s">
        <v>84</v>
      </c>
      <c r="B102" s="55"/>
      <c r="C102" s="55"/>
      <c r="D102" s="55"/>
      <c r="E102" s="55"/>
      <c r="F102" s="55"/>
      <c r="G102" s="55"/>
      <c r="H102" s="86"/>
    </row>
    <row r="103" spans="1:9" x14ac:dyDescent="0.25">
      <c r="A103" s="42" t="s">
        <v>1</v>
      </c>
      <c r="B103" s="43" t="s">
        <v>2</v>
      </c>
      <c r="C103" s="43" t="s">
        <v>3</v>
      </c>
      <c r="D103" s="43" t="s">
        <v>85</v>
      </c>
      <c r="E103" s="43"/>
      <c r="F103" s="43"/>
      <c r="G103" s="43"/>
      <c r="H103" s="44"/>
    </row>
    <row r="104" spans="1:9" ht="15.75" customHeight="1" x14ac:dyDescent="0.25">
      <c r="A104" s="34">
        <v>1160</v>
      </c>
      <c r="B104" s="35" t="s">
        <v>86</v>
      </c>
      <c r="C104" s="36">
        <v>-297907.5</v>
      </c>
    </row>
    <row r="105" spans="1:9" ht="15.75" customHeight="1" x14ac:dyDescent="0.25">
      <c r="A105" s="39">
        <v>1161</v>
      </c>
      <c r="B105" s="38" t="s">
        <v>87</v>
      </c>
      <c r="C105" s="40">
        <v>-297907.5</v>
      </c>
    </row>
    <row r="106" spans="1:9" ht="15.75" customHeight="1" x14ac:dyDescent="0.25">
      <c r="A106" s="39">
        <v>1162</v>
      </c>
      <c r="B106" s="38" t="s">
        <v>88</v>
      </c>
      <c r="C106" s="40">
        <v>0</v>
      </c>
    </row>
    <row r="107" spans="1:9" x14ac:dyDescent="0.25">
      <c r="A107" s="39"/>
      <c r="C107" s="40"/>
    </row>
    <row r="108" spans="1:9" x14ac:dyDescent="0.25">
      <c r="A108" s="39"/>
      <c r="C108" s="40"/>
    </row>
    <row r="109" spans="1:9" x14ac:dyDescent="0.25"/>
    <row r="110" spans="1:9" x14ac:dyDescent="0.25">
      <c r="A110" s="54" t="s">
        <v>89</v>
      </c>
      <c r="B110" s="55"/>
      <c r="C110" s="55"/>
      <c r="D110" s="55"/>
      <c r="E110" s="55"/>
      <c r="F110" s="55"/>
      <c r="G110" s="55"/>
      <c r="H110" s="86"/>
    </row>
    <row r="111" spans="1:9" x14ac:dyDescent="0.25">
      <c r="A111" s="42" t="s">
        <v>1</v>
      </c>
      <c r="B111" s="43" t="s">
        <v>2</v>
      </c>
      <c r="C111" s="43" t="s">
        <v>3</v>
      </c>
      <c r="D111" s="43" t="s">
        <v>18</v>
      </c>
      <c r="E111" s="43"/>
      <c r="F111" s="43"/>
      <c r="G111" s="43"/>
      <c r="H111" s="44"/>
    </row>
    <row r="112" spans="1:9" ht="15.75" customHeight="1" x14ac:dyDescent="0.25">
      <c r="A112" s="39">
        <v>1290</v>
      </c>
      <c r="B112" s="38" t="s">
        <v>90</v>
      </c>
      <c r="C112" s="36">
        <v>0</v>
      </c>
      <c r="D112" s="113" t="s">
        <v>520</v>
      </c>
    </row>
    <row r="113" spans="1:9" ht="15.75" customHeight="1" x14ac:dyDescent="0.25">
      <c r="A113" s="39">
        <v>1291</v>
      </c>
      <c r="B113" s="38" t="s">
        <v>91</v>
      </c>
      <c r="C113" s="40">
        <v>0</v>
      </c>
    </row>
    <row r="114" spans="1:9" ht="15.75" customHeight="1" x14ac:dyDescent="0.25">
      <c r="A114" s="39">
        <v>1292</v>
      </c>
      <c r="B114" s="38" t="s">
        <v>92</v>
      </c>
      <c r="C114" s="40">
        <v>0</v>
      </c>
    </row>
    <row r="115" spans="1:9" ht="15.75" customHeight="1" x14ac:dyDescent="0.25">
      <c r="A115" s="39">
        <v>1293</v>
      </c>
      <c r="B115" s="38" t="s">
        <v>93</v>
      </c>
      <c r="C115" s="40">
        <v>0</v>
      </c>
    </row>
    <row r="116" spans="1:9" x14ac:dyDescent="0.25">
      <c r="A116" s="39"/>
      <c r="C116" s="40"/>
    </row>
    <row r="117" spans="1:9" ht="123.75" customHeight="1" x14ac:dyDescent="0.25">
      <c r="A117" s="122" t="s">
        <v>526</v>
      </c>
      <c r="B117" s="122"/>
      <c r="C117" s="122"/>
      <c r="D117" s="122"/>
      <c r="E117" s="122"/>
      <c r="F117" s="122"/>
      <c r="G117" s="122"/>
      <c r="H117" s="78" t="s">
        <v>380</v>
      </c>
      <c r="I117" s="33" t="s">
        <v>525</v>
      </c>
    </row>
    <row r="118" spans="1:9" x14ac:dyDescent="0.25">
      <c r="A118" s="54" t="s">
        <v>94</v>
      </c>
      <c r="B118" s="55"/>
      <c r="C118" s="55"/>
      <c r="D118" s="55"/>
      <c r="E118" s="55"/>
      <c r="F118" s="55"/>
      <c r="G118" s="55"/>
      <c r="H118" s="86"/>
    </row>
    <row r="119" spans="1:9" ht="22.5" x14ac:dyDescent="0.25">
      <c r="A119" s="42" t="s">
        <v>1</v>
      </c>
      <c r="B119" s="43" t="s">
        <v>2</v>
      </c>
      <c r="C119" s="43" t="s">
        <v>3</v>
      </c>
      <c r="D119" s="43" t="s">
        <v>14</v>
      </c>
      <c r="E119" s="43" t="s">
        <v>15</v>
      </c>
      <c r="F119" s="43" t="s">
        <v>16</v>
      </c>
      <c r="G119" s="43" t="s">
        <v>95</v>
      </c>
      <c r="H119" s="77" t="s">
        <v>96</v>
      </c>
    </row>
    <row r="120" spans="1:9" ht="15" customHeight="1" x14ac:dyDescent="0.25">
      <c r="A120" s="34">
        <v>2110</v>
      </c>
      <c r="B120" s="35" t="s">
        <v>97</v>
      </c>
      <c r="C120" s="36">
        <v>43613388.75</v>
      </c>
      <c r="D120" s="36">
        <v>43613388.75</v>
      </c>
      <c r="E120" s="36">
        <v>0</v>
      </c>
      <c r="F120" s="36">
        <v>0</v>
      </c>
      <c r="G120" s="36">
        <v>0</v>
      </c>
    </row>
    <row r="121" spans="1:9" ht="15" customHeight="1" x14ac:dyDescent="0.25">
      <c r="A121" s="39">
        <v>2111</v>
      </c>
      <c r="B121" s="38" t="s">
        <v>98</v>
      </c>
      <c r="C121" s="40">
        <v>11931596.060000001</v>
      </c>
      <c r="D121" s="40">
        <v>11931596.060000001</v>
      </c>
      <c r="E121" s="40">
        <v>0</v>
      </c>
      <c r="F121" s="40">
        <v>0</v>
      </c>
      <c r="G121" s="40">
        <v>0</v>
      </c>
      <c r="H121" s="38" t="s">
        <v>521</v>
      </c>
    </row>
    <row r="122" spans="1:9" ht="15" customHeight="1" x14ac:dyDescent="0.25">
      <c r="A122" s="39">
        <v>2112</v>
      </c>
      <c r="B122" s="38" t="s">
        <v>99</v>
      </c>
      <c r="C122" s="40">
        <v>5049720.3499999996</v>
      </c>
      <c r="D122" s="40">
        <v>5049720.3499999996</v>
      </c>
      <c r="E122" s="40">
        <v>0</v>
      </c>
      <c r="F122" s="40">
        <v>0</v>
      </c>
      <c r="G122" s="40">
        <v>0</v>
      </c>
      <c r="H122" s="38" t="s">
        <v>521</v>
      </c>
    </row>
    <row r="123" spans="1:9" ht="15" customHeight="1" x14ac:dyDescent="0.25">
      <c r="A123" s="39">
        <v>2113</v>
      </c>
      <c r="B123" s="38" t="s">
        <v>100</v>
      </c>
      <c r="C123" s="40">
        <v>0</v>
      </c>
      <c r="D123" s="40">
        <v>0</v>
      </c>
      <c r="E123" s="40">
        <v>0</v>
      </c>
      <c r="F123" s="40">
        <v>0</v>
      </c>
      <c r="G123" s="40">
        <v>0</v>
      </c>
      <c r="H123" s="38" t="s">
        <v>521</v>
      </c>
    </row>
    <row r="124" spans="1:9" ht="15" customHeight="1" x14ac:dyDescent="0.25">
      <c r="A124" s="39">
        <v>2114</v>
      </c>
      <c r="B124" s="38" t="s">
        <v>101</v>
      </c>
      <c r="C124" s="40">
        <v>0</v>
      </c>
      <c r="D124" s="40">
        <v>0</v>
      </c>
      <c r="E124" s="40">
        <v>0</v>
      </c>
      <c r="F124" s="40">
        <v>0</v>
      </c>
      <c r="G124" s="40">
        <v>0</v>
      </c>
    </row>
    <row r="125" spans="1:9" ht="15" customHeight="1" x14ac:dyDescent="0.25">
      <c r="A125" s="39">
        <v>2115</v>
      </c>
      <c r="B125" s="38" t="s">
        <v>102</v>
      </c>
      <c r="C125" s="40">
        <v>8308.67</v>
      </c>
      <c r="D125" s="40">
        <v>8308.67</v>
      </c>
      <c r="E125" s="40">
        <v>0</v>
      </c>
      <c r="F125" s="40">
        <v>0</v>
      </c>
      <c r="G125" s="40">
        <v>0</v>
      </c>
    </row>
    <row r="126" spans="1:9" ht="15" customHeight="1" x14ac:dyDescent="0.25">
      <c r="A126" s="39">
        <v>2116</v>
      </c>
      <c r="B126" s="38" t="s">
        <v>103</v>
      </c>
      <c r="C126" s="40">
        <v>0</v>
      </c>
      <c r="D126" s="40">
        <v>0</v>
      </c>
      <c r="E126" s="40">
        <v>0</v>
      </c>
      <c r="F126" s="40">
        <v>0</v>
      </c>
      <c r="G126" s="40">
        <v>0</v>
      </c>
    </row>
    <row r="127" spans="1:9" ht="15" customHeight="1" x14ac:dyDescent="0.25">
      <c r="A127" s="39">
        <v>2117</v>
      </c>
      <c r="B127" s="38" t="s">
        <v>104</v>
      </c>
      <c r="C127" s="40">
        <v>26568433.109999999</v>
      </c>
      <c r="D127" s="40">
        <v>26568433.109999999</v>
      </c>
      <c r="E127" s="40">
        <v>0</v>
      </c>
      <c r="F127" s="40">
        <v>0</v>
      </c>
      <c r="G127" s="40">
        <v>0</v>
      </c>
      <c r="H127" s="38" t="s">
        <v>521</v>
      </c>
    </row>
    <row r="128" spans="1:9" ht="15" customHeight="1" x14ac:dyDescent="0.25">
      <c r="A128" s="39">
        <v>2118</v>
      </c>
      <c r="B128" s="38" t="s">
        <v>105</v>
      </c>
      <c r="C128" s="40">
        <v>0</v>
      </c>
      <c r="D128" s="40">
        <v>0</v>
      </c>
      <c r="E128" s="40">
        <v>0</v>
      </c>
      <c r="F128" s="40">
        <v>0</v>
      </c>
      <c r="G128" s="40">
        <v>0</v>
      </c>
    </row>
    <row r="129" spans="1:8" ht="15" customHeight="1" x14ac:dyDescent="0.25">
      <c r="A129" s="39">
        <v>2119</v>
      </c>
      <c r="B129" s="38" t="s">
        <v>106</v>
      </c>
      <c r="C129" s="40">
        <v>55330.559999999998</v>
      </c>
      <c r="D129" s="40">
        <v>55330.559999999998</v>
      </c>
      <c r="E129" s="40">
        <v>0</v>
      </c>
      <c r="F129" s="40">
        <v>0</v>
      </c>
      <c r="G129" s="40">
        <v>0</v>
      </c>
      <c r="H129" s="38" t="s">
        <v>521</v>
      </c>
    </row>
    <row r="130" spans="1:8" ht="15" customHeight="1" x14ac:dyDescent="0.25">
      <c r="A130" s="34">
        <v>2120</v>
      </c>
      <c r="B130" s="35" t="s">
        <v>107</v>
      </c>
      <c r="C130" s="36">
        <v>0</v>
      </c>
      <c r="D130" s="36">
        <v>0</v>
      </c>
      <c r="E130" s="36">
        <v>0</v>
      </c>
      <c r="F130" s="36">
        <v>0</v>
      </c>
      <c r="G130" s="36">
        <v>0</v>
      </c>
    </row>
    <row r="131" spans="1:8" ht="15" customHeight="1" x14ac:dyDescent="0.25">
      <c r="A131" s="39">
        <v>2121</v>
      </c>
      <c r="B131" s="38" t="s">
        <v>108</v>
      </c>
      <c r="C131" s="40">
        <v>0</v>
      </c>
      <c r="D131" s="40">
        <v>0</v>
      </c>
      <c r="E131" s="40">
        <v>0</v>
      </c>
      <c r="F131" s="40">
        <v>0</v>
      </c>
      <c r="G131" s="40">
        <v>0</v>
      </c>
    </row>
    <row r="132" spans="1:8" ht="15" customHeight="1" x14ac:dyDescent="0.25">
      <c r="A132" s="39">
        <v>2122</v>
      </c>
      <c r="B132" s="38" t="s">
        <v>109</v>
      </c>
      <c r="C132" s="40">
        <v>0</v>
      </c>
      <c r="D132" s="40">
        <v>0</v>
      </c>
      <c r="E132" s="40">
        <v>0</v>
      </c>
      <c r="F132" s="40">
        <v>0</v>
      </c>
      <c r="G132" s="40">
        <v>0</v>
      </c>
    </row>
    <row r="133" spans="1:8" ht="15" customHeight="1" x14ac:dyDescent="0.25">
      <c r="A133" s="39">
        <v>2129</v>
      </c>
      <c r="B133" s="38" t="s">
        <v>110</v>
      </c>
      <c r="C133" s="40">
        <v>0</v>
      </c>
      <c r="D133" s="40">
        <v>0</v>
      </c>
      <c r="E133" s="40">
        <v>0</v>
      </c>
      <c r="F133" s="40">
        <v>0</v>
      </c>
      <c r="G133" s="40">
        <v>0</v>
      </c>
    </row>
    <row r="134" spans="1:8" x14ac:dyDescent="0.25">
      <c r="A134" s="39"/>
      <c r="C134" s="40"/>
      <c r="D134" s="40"/>
      <c r="E134" s="40"/>
      <c r="F134" s="40"/>
      <c r="G134" s="40"/>
    </row>
    <row r="135" spans="1:8" x14ac:dyDescent="0.25">
      <c r="A135" s="39"/>
      <c r="C135" s="40"/>
      <c r="D135" s="40"/>
      <c r="E135" s="40"/>
      <c r="F135" s="40"/>
      <c r="G135" s="40"/>
    </row>
    <row r="136" spans="1:8" x14ac:dyDescent="0.25"/>
    <row r="137" spans="1:8" x14ac:dyDescent="0.25">
      <c r="A137" s="54" t="s">
        <v>111</v>
      </c>
      <c r="B137" s="55"/>
      <c r="C137" s="55"/>
      <c r="D137" s="55"/>
      <c r="E137" s="55"/>
      <c r="F137" s="55"/>
      <c r="G137" s="55"/>
      <c r="H137" s="86"/>
    </row>
    <row r="138" spans="1:8" x14ac:dyDescent="0.25">
      <c r="A138" s="42" t="s">
        <v>1</v>
      </c>
      <c r="B138" s="43" t="s">
        <v>2</v>
      </c>
      <c r="C138" s="43" t="s">
        <v>3</v>
      </c>
      <c r="D138" s="43" t="s">
        <v>112</v>
      </c>
      <c r="E138" s="43" t="s">
        <v>18</v>
      </c>
      <c r="F138" s="43"/>
      <c r="G138" s="43"/>
      <c r="H138" s="44"/>
    </row>
    <row r="139" spans="1:8" ht="15" customHeight="1" x14ac:dyDescent="0.25">
      <c r="A139" s="34">
        <v>2160</v>
      </c>
      <c r="B139" s="35" t="s">
        <v>113</v>
      </c>
      <c r="C139" s="36">
        <v>0</v>
      </c>
      <c r="D139" s="38" t="s">
        <v>520</v>
      </c>
    </row>
    <row r="140" spans="1:8" ht="15" customHeight="1" x14ac:dyDescent="0.25">
      <c r="A140" s="39">
        <v>2161</v>
      </c>
      <c r="B140" s="38" t="s">
        <v>114</v>
      </c>
      <c r="C140" s="40">
        <v>0</v>
      </c>
    </row>
    <row r="141" spans="1:8" ht="15" customHeight="1" x14ac:dyDescent="0.25">
      <c r="A141" s="39">
        <v>2162</v>
      </c>
      <c r="B141" s="38" t="s">
        <v>115</v>
      </c>
      <c r="C141" s="40">
        <v>0</v>
      </c>
    </row>
    <row r="142" spans="1:8" ht="15" customHeight="1" x14ac:dyDescent="0.25">
      <c r="A142" s="39">
        <v>2163</v>
      </c>
      <c r="B142" s="38" t="s">
        <v>116</v>
      </c>
      <c r="C142" s="40">
        <v>0</v>
      </c>
    </row>
    <row r="143" spans="1:8" ht="15" customHeight="1" x14ac:dyDescent="0.25">
      <c r="A143" s="39">
        <v>2164</v>
      </c>
      <c r="B143" s="38" t="s">
        <v>117</v>
      </c>
      <c r="C143" s="40">
        <v>0</v>
      </c>
    </row>
    <row r="144" spans="1:8" ht="15" customHeight="1" x14ac:dyDescent="0.25">
      <c r="A144" s="39">
        <v>2165</v>
      </c>
      <c r="B144" s="38" t="s">
        <v>118</v>
      </c>
      <c r="C144" s="40">
        <v>0</v>
      </c>
    </row>
    <row r="145" spans="1:8" ht="15" customHeight="1" x14ac:dyDescent="0.25">
      <c r="A145" s="39">
        <v>2166</v>
      </c>
      <c r="B145" s="38" t="s">
        <v>119</v>
      </c>
      <c r="C145" s="40">
        <v>0</v>
      </c>
    </row>
    <row r="146" spans="1:8" ht="15" customHeight="1" x14ac:dyDescent="0.25">
      <c r="A146" s="34">
        <v>2250</v>
      </c>
      <c r="B146" s="35" t="s">
        <v>120</v>
      </c>
      <c r="C146" s="36">
        <v>0</v>
      </c>
    </row>
    <row r="147" spans="1:8" ht="15" customHeight="1" x14ac:dyDescent="0.25">
      <c r="A147" s="39">
        <v>2251</v>
      </c>
      <c r="B147" s="38" t="s">
        <v>121</v>
      </c>
      <c r="C147" s="40">
        <v>0</v>
      </c>
    </row>
    <row r="148" spans="1:8" ht="15" customHeight="1" x14ac:dyDescent="0.25">
      <c r="A148" s="39">
        <v>2252</v>
      </c>
      <c r="B148" s="38" t="s">
        <v>122</v>
      </c>
      <c r="C148" s="40">
        <v>0</v>
      </c>
    </row>
    <row r="149" spans="1:8" ht="15" customHeight="1" x14ac:dyDescent="0.25">
      <c r="A149" s="39">
        <v>2253</v>
      </c>
      <c r="B149" s="38" t="s">
        <v>123</v>
      </c>
      <c r="C149" s="40">
        <v>0</v>
      </c>
    </row>
    <row r="150" spans="1:8" ht="15" customHeight="1" x14ac:dyDescent="0.25">
      <c r="A150" s="39">
        <v>2254</v>
      </c>
      <c r="B150" s="38" t="s">
        <v>124</v>
      </c>
      <c r="C150" s="40">
        <v>0</v>
      </c>
    </row>
    <row r="151" spans="1:8" ht="15" customHeight="1" x14ac:dyDescent="0.25">
      <c r="A151" s="39">
        <v>2255</v>
      </c>
      <c r="B151" s="38" t="s">
        <v>125</v>
      </c>
      <c r="C151" s="40">
        <v>0</v>
      </c>
    </row>
    <row r="152" spans="1:8" ht="15" customHeight="1" x14ac:dyDescent="0.25">
      <c r="A152" s="39">
        <v>2256</v>
      </c>
      <c r="B152" s="38" t="s">
        <v>126</v>
      </c>
      <c r="C152" s="40">
        <v>0</v>
      </c>
    </row>
    <row r="153" spans="1:8" x14ac:dyDescent="0.25">
      <c r="A153" s="39"/>
      <c r="C153" s="40"/>
    </row>
    <row r="154" spans="1:8" x14ac:dyDescent="0.25">
      <c r="A154" s="39"/>
      <c r="C154" s="40"/>
    </row>
    <row r="155" spans="1:8" x14ac:dyDescent="0.25"/>
    <row r="156" spans="1:8" x14ac:dyDescent="0.25">
      <c r="A156" s="54" t="s">
        <v>127</v>
      </c>
      <c r="B156" s="55"/>
      <c r="C156" s="55"/>
      <c r="D156" s="55"/>
      <c r="E156" s="55"/>
      <c r="F156" s="55"/>
      <c r="G156" s="55"/>
      <c r="H156" s="86"/>
    </row>
    <row r="157" spans="1:8" x14ac:dyDescent="0.25">
      <c r="A157" s="42" t="s">
        <v>1</v>
      </c>
      <c r="B157" s="43" t="s">
        <v>2</v>
      </c>
      <c r="C157" s="43" t="s">
        <v>3</v>
      </c>
      <c r="D157" s="43" t="s">
        <v>112</v>
      </c>
      <c r="E157" s="43" t="s">
        <v>18</v>
      </c>
      <c r="F157" s="43"/>
      <c r="G157" s="43"/>
      <c r="H157" s="44"/>
    </row>
    <row r="158" spans="1:8" ht="15" customHeight="1" x14ac:dyDescent="0.25">
      <c r="A158" s="39">
        <v>2159</v>
      </c>
      <c r="B158" s="38" t="s">
        <v>128</v>
      </c>
      <c r="C158" s="40">
        <v>0</v>
      </c>
      <c r="D158" s="38" t="s">
        <v>520</v>
      </c>
    </row>
    <row r="159" spans="1:8" ht="15" customHeight="1" x14ac:dyDescent="0.25">
      <c r="A159" s="39">
        <v>2199</v>
      </c>
      <c r="B159" s="38" t="s">
        <v>129</v>
      </c>
      <c r="C159" s="40">
        <v>0</v>
      </c>
    </row>
    <row r="160" spans="1:8" ht="15" customHeight="1" x14ac:dyDescent="0.25">
      <c r="A160" s="39">
        <v>2240</v>
      </c>
      <c r="B160" s="38" t="s">
        <v>130</v>
      </c>
      <c r="C160" s="36">
        <v>0</v>
      </c>
    </row>
    <row r="161" spans="1:9" ht="15" customHeight="1" x14ac:dyDescent="0.25">
      <c r="A161" s="39">
        <v>2241</v>
      </c>
      <c r="B161" s="38" t="s">
        <v>131</v>
      </c>
      <c r="C161" s="40">
        <v>0</v>
      </c>
    </row>
    <row r="162" spans="1:9" ht="15" customHeight="1" x14ac:dyDescent="0.25">
      <c r="A162" s="39">
        <v>2242</v>
      </c>
      <c r="B162" s="38" t="s">
        <v>132</v>
      </c>
      <c r="C162" s="40">
        <v>0</v>
      </c>
    </row>
    <row r="163" spans="1:9" ht="15" customHeight="1" x14ac:dyDescent="0.25">
      <c r="A163" s="39">
        <v>2249</v>
      </c>
      <c r="B163" s="38" t="s">
        <v>133</v>
      </c>
      <c r="C163" s="40">
        <v>0</v>
      </c>
    </row>
    <row r="164" spans="1:9" x14ac:dyDescent="0.25">
      <c r="A164" s="39"/>
      <c r="C164" s="40"/>
    </row>
    <row r="165" spans="1:9" x14ac:dyDescent="0.25">
      <c r="A165" s="39"/>
      <c r="C165" s="40"/>
    </row>
    <row r="166" spans="1:9" ht="123.75" customHeight="1" x14ac:dyDescent="0.25">
      <c r="A166" s="123" t="s">
        <v>527</v>
      </c>
      <c r="B166" s="123"/>
      <c r="C166" s="123"/>
      <c r="D166" s="123"/>
      <c r="E166" s="123"/>
      <c r="F166" s="123"/>
      <c r="G166" s="123"/>
      <c r="H166" s="32" t="s">
        <v>380</v>
      </c>
      <c r="I166" s="33" t="s">
        <v>525</v>
      </c>
    </row>
    <row r="167" spans="1:9" x14ac:dyDescent="0.25">
      <c r="A167" s="54" t="s">
        <v>411</v>
      </c>
      <c r="B167" s="55"/>
      <c r="C167" s="55"/>
      <c r="D167" s="55"/>
      <c r="E167" s="86"/>
    </row>
    <row r="168" spans="1:9" x14ac:dyDescent="0.25">
      <c r="A168" s="42" t="s">
        <v>1</v>
      </c>
      <c r="B168" s="43" t="s">
        <v>2</v>
      </c>
      <c r="C168" s="43" t="s">
        <v>3</v>
      </c>
      <c r="D168" s="87" t="s">
        <v>134</v>
      </c>
      <c r="E168" s="44"/>
    </row>
    <row r="169" spans="1:9" x14ac:dyDescent="0.25">
      <c r="A169" s="34">
        <v>4100</v>
      </c>
      <c r="B169" s="35" t="s">
        <v>135</v>
      </c>
      <c r="C169" s="36">
        <v>9225798.1400000006</v>
      </c>
    </row>
    <row r="170" spans="1:9" x14ac:dyDescent="0.25">
      <c r="A170" s="34">
        <v>4110</v>
      </c>
      <c r="B170" s="35" t="s">
        <v>136</v>
      </c>
      <c r="C170" s="36">
        <v>0</v>
      </c>
    </row>
    <row r="171" spans="1:9" x14ac:dyDescent="0.25">
      <c r="A171" s="39">
        <v>4111</v>
      </c>
      <c r="B171" s="38" t="s">
        <v>137</v>
      </c>
      <c r="C171" s="40">
        <v>0</v>
      </c>
    </row>
    <row r="172" spans="1:9" x14ac:dyDescent="0.25">
      <c r="A172" s="39">
        <v>4112</v>
      </c>
      <c r="B172" s="38" t="s">
        <v>138</v>
      </c>
      <c r="C172" s="40">
        <v>0</v>
      </c>
    </row>
    <row r="173" spans="1:9" x14ac:dyDescent="0.25">
      <c r="A173" s="39">
        <v>4113</v>
      </c>
      <c r="B173" s="38" t="s">
        <v>139</v>
      </c>
      <c r="C173" s="40">
        <v>0</v>
      </c>
    </row>
    <row r="174" spans="1:9" x14ac:dyDescent="0.25">
      <c r="A174" s="39">
        <v>4114</v>
      </c>
      <c r="B174" s="38" t="s">
        <v>140</v>
      </c>
      <c r="C174" s="40">
        <v>0</v>
      </c>
    </row>
    <row r="175" spans="1:9" x14ac:dyDescent="0.25">
      <c r="A175" s="39">
        <v>4115</v>
      </c>
      <c r="B175" s="38" t="s">
        <v>141</v>
      </c>
      <c r="C175" s="40">
        <v>0</v>
      </c>
    </row>
    <row r="176" spans="1:9" x14ac:dyDescent="0.25">
      <c r="A176" s="39">
        <v>4116</v>
      </c>
      <c r="B176" s="38" t="s">
        <v>142</v>
      </c>
      <c r="C176" s="40">
        <v>0</v>
      </c>
    </row>
    <row r="177" spans="1:3" x14ac:dyDescent="0.25">
      <c r="A177" s="39">
        <v>4117</v>
      </c>
      <c r="B177" s="38" t="s">
        <v>143</v>
      </c>
      <c r="C177" s="40">
        <v>0</v>
      </c>
    </row>
    <row r="178" spans="1:3" ht="22.5" x14ac:dyDescent="0.25">
      <c r="A178" s="39">
        <v>4118</v>
      </c>
      <c r="B178" s="58" t="s">
        <v>394</v>
      </c>
      <c r="C178" s="40">
        <v>0</v>
      </c>
    </row>
    <row r="179" spans="1:3" x14ac:dyDescent="0.25">
      <c r="A179" s="39">
        <v>4119</v>
      </c>
      <c r="B179" s="38" t="s">
        <v>144</v>
      </c>
      <c r="C179" s="40">
        <v>0</v>
      </c>
    </row>
    <row r="180" spans="1:3" x14ac:dyDescent="0.25">
      <c r="A180" s="34">
        <v>4120</v>
      </c>
      <c r="B180" s="35" t="s">
        <v>145</v>
      </c>
      <c r="C180" s="36">
        <v>0</v>
      </c>
    </row>
    <row r="181" spans="1:3" x14ac:dyDescent="0.25">
      <c r="A181" s="39">
        <v>4121</v>
      </c>
      <c r="B181" s="38" t="s">
        <v>146</v>
      </c>
      <c r="C181" s="40">
        <v>0</v>
      </c>
    </row>
    <row r="182" spans="1:3" x14ac:dyDescent="0.25">
      <c r="A182" s="39">
        <v>4122</v>
      </c>
      <c r="B182" s="38" t="s">
        <v>395</v>
      </c>
      <c r="C182" s="40">
        <v>0</v>
      </c>
    </row>
    <row r="183" spans="1:3" x14ac:dyDescent="0.25">
      <c r="A183" s="39">
        <v>4123</v>
      </c>
      <c r="B183" s="38" t="s">
        <v>147</v>
      </c>
      <c r="C183" s="40">
        <v>0</v>
      </c>
    </row>
    <row r="184" spans="1:3" x14ac:dyDescent="0.25">
      <c r="A184" s="39">
        <v>4124</v>
      </c>
      <c r="B184" s="38" t="s">
        <v>148</v>
      </c>
      <c r="C184" s="40">
        <v>0</v>
      </c>
    </row>
    <row r="185" spans="1:3" x14ac:dyDescent="0.25">
      <c r="A185" s="39">
        <v>4129</v>
      </c>
      <c r="B185" s="38" t="s">
        <v>149</v>
      </c>
      <c r="C185" s="40">
        <v>0</v>
      </c>
    </row>
    <row r="186" spans="1:3" x14ac:dyDescent="0.25">
      <c r="A186" s="34">
        <v>4130</v>
      </c>
      <c r="B186" s="35" t="s">
        <v>150</v>
      </c>
      <c r="C186" s="36">
        <v>0</v>
      </c>
    </row>
    <row r="187" spans="1:3" x14ac:dyDescent="0.25">
      <c r="A187" s="39">
        <v>4131</v>
      </c>
      <c r="B187" s="38" t="s">
        <v>151</v>
      </c>
      <c r="C187" s="40">
        <v>0</v>
      </c>
    </row>
    <row r="188" spans="1:3" s="58" customFormat="1" ht="22.5" x14ac:dyDescent="0.25">
      <c r="A188" s="59">
        <v>4132</v>
      </c>
      <c r="B188" s="58" t="s">
        <v>396</v>
      </c>
      <c r="C188" s="40">
        <v>0</v>
      </c>
    </row>
    <row r="189" spans="1:3" x14ac:dyDescent="0.25">
      <c r="A189" s="34">
        <v>4140</v>
      </c>
      <c r="B189" s="35" t="s">
        <v>152</v>
      </c>
      <c r="C189" s="36">
        <v>0</v>
      </c>
    </row>
    <row r="190" spans="1:3" s="58" customFormat="1" x14ac:dyDescent="0.25">
      <c r="A190" s="59">
        <v>4141</v>
      </c>
      <c r="B190" s="58" t="s">
        <v>153</v>
      </c>
      <c r="C190" s="40">
        <v>0</v>
      </c>
    </row>
    <row r="191" spans="1:3" x14ac:dyDescent="0.25">
      <c r="A191" s="39">
        <v>4143</v>
      </c>
      <c r="B191" s="38" t="s">
        <v>154</v>
      </c>
      <c r="C191" s="40">
        <v>0</v>
      </c>
    </row>
    <row r="192" spans="1:3" x14ac:dyDescent="0.25">
      <c r="A192" s="39">
        <v>4144</v>
      </c>
      <c r="B192" s="38" t="s">
        <v>155</v>
      </c>
      <c r="C192" s="40">
        <v>0</v>
      </c>
    </row>
    <row r="193" spans="1:3" s="58" customFormat="1" ht="22.5" x14ac:dyDescent="0.25">
      <c r="A193" s="59">
        <v>4145</v>
      </c>
      <c r="B193" s="58" t="s">
        <v>397</v>
      </c>
      <c r="C193" s="40">
        <v>0</v>
      </c>
    </row>
    <row r="194" spans="1:3" x14ac:dyDescent="0.25">
      <c r="A194" s="39">
        <v>4149</v>
      </c>
      <c r="B194" s="38" t="s">
        <v>156</v>
      </c>
      <c r="C194" s="40">
        <v>0</v>
      </c>
    </row>
    <row r="195" spans="1:3" x14ac:dyDescent="0.25">
      <c r="A195" s="34">
        <v>4150</v>
      </c>
      <c r="B195" s="35" t="s">
        <v>398</v>
      </c>
      <c r="C195" s="36">
        <v>7329118.1299999999</v>
      </c>
    </row>
    <row r="196" spans="1:3" x14ac:dyDescent="0.25">
      <c r="A196" s="39">
        <v>4151</v>
      </c>
      <c r="B196" s="38" t="s">
        <v>398</v>
      </c>
      <c r="C196" s="40">
        <v>7329118.1299999999</v>
      </c>
    </row>
    <row r="197" spans="1:3" s="58" customFormat="1" ht="22.5" x14ac:dyDescent="0.25">
      <c r="A197" s="59">
        <v>4154</v>
      </c>
      <c r="B197" s="58" t="s">
        <v>399</v>
      </c>
      <c r="C197" s="40">
        <v>0</v>
      </c>
    </row>
    <row r="198" spans="1:3" x14ac:dyDescent="0.25">
      <c r="A198" s="34">
        <v>4160</v>
      </c>
      <c r="B198" s="35" t="s">
        <v>400</v>
      </c>
      <c r="C198" s="36">
        <v>0</v>
      </c>
    </row>
    <row r="199" spans="1:3" x14ac:dyDescent="0.25">
      <c r="A199" s="39">
        <v>4161</v>
      </c>
      <c r="B199" s="38" t="s">
        <v>157</v>
      </c>
      <c r="C199" s="40">
        <v>0</v>
      </c>
    </row>
    <row r="200" spans="1:3" x14ac:dyDescent="0.25">
      <c r="A200" s="39">
        <v>4162</v>
      </c>
      <c r="B200" s="38" t="s">
        <v>158</v>
      </c>
      <c r="C200" s="40">
        <v>0</v>
      </c>
    </row>
    <row r="201" spans="1:3" x14ac:dyDescent="0.25">
      <c r="A201" s="39">
        <v>4163</v>
      </c>
      <c r="B201" s="38" t="s">
        <v>159</v>
      </c>
      <c r="C201" s="40">
        <v>0</v>
      </c>
    </row>
    <row r="202" spans="1:3" x14ac:dyDescent="0.25">
      <c r="A202" s="39">
        <v>4164</v>
      </c>
      <c r="B202" s="38" t="s">
        <v>160</v>
      </c>
      <c r="C202" s="40">
        <v>0</v>
      </c>
    </row>
    <row r="203" spans="1:3" x14ac:dyDescent="0.25">
      <c r="A203" s="39">
        <v>4165</v>
      </c>
      <c r="B203" s="38" t="s">
        <v>161</v>
      </c>
      <c r="C203" s="40">
        <v>0</v>
      </c>
    </row>
    <row r="204" spans="1:3" s="58" customFormat="1" ht="22.5" x14ac:dyDescent="0.25">
      <c r="A204" s="59">
        <v>4166</v>
      </c>
      <c r="B204" s="58" t="s">
        <v>401</v>
      </c>
      <c r="C204" s="40">
        <v>0</v>
      </c>
    </row>
    <row r="205" spans="1:3" x14ac:dyDescent="0.25">
      <c r="A205" s="39">
        <v>4168</v>
      </c>
      <c r="B205" s="38" t="s">
        <v>162</v>
      </c>
      <c r="C205" s="40">
        <v>0</v>
      </c>
    </row>
    <row r="206" spans="1:3" x14ac:dyDescent="0.25">
      <c r="A206" s="39">
        <v>4169</v>
      </c>
      <c r="B206" s="38" t="s">
        <v>163</v>
      </c>
      <c r="C206" s="40">
        <v>0</v>
      </c>
    </row>
    <row r="207" spans="1:3" x14ac:dyDescent="0.25">
      <c r="A207" s="34">
        <v>4170</v>
      </c>
      <c r="B207" s="35" t="s">
        <v>481</v>
      </c>
      <c r="C207" s="36">
        <v>1896680.01</v>
      </c>
    </row>
    <row r="208" spans="1:3" ht="22.5" x14ac:dyDescent="0.25">
      <c r="A208" s="39">
        <v>4171</v>
      </c>
      <c r="B208" s="58" t="s">
        <v>402</v>
      </c>
      <c r="C208" s="40">
        <v>0</v>
      </c>
    </row>
    <row r="209" spans="1:9" ht="22.5" x14ac:dyDescent="0.25">
      <c r="A209" s="39">
        <v>4172</v>
      </c>
      <c r="B209" s="58" t="s">
        <v>403</v>
      </c>
      <c r="C209" s="40">
        <v>0</v>
      </c>
    </row>
    <row r="210" spans="1:9" ht="22.5" x14ac:dyDescent="0.25">
      <c r="A210" s="39">
        <v>4173</v>
      </c>
      <c r="B210" s="58" t="s">
        <v>404</v>
      </c>
      <c r="C210" s="40">
        <v>0</v>
      </c>
    </row>
    <row r="211" spans="1:9" ht="22.5" x14ac:dyDescent="0.25">
      <c r="A211" s="39">
        <v>4174</v>
      </c>
      <c r="B211" s="58" t="s">
        <v>405</v>
      </c>
      <c r="C211" s="40">
        <v>0</v>
      </c>
    </row>
    <row r="212" spans="1:9" ht="22.5" x14ac:dyDescent="0.25">
      <c r="A212" s="39">
        <v>4175</v>
      </c>
      <c r="B212" s="58" t="s">
        <v>406</v>
      </c>
      <c r="C212" s="40">
        <v>0</v>
      </c>
    </row>
    <row r="213" spans="1:9" ht="22.5" x14ac:dyDescent="0.25">
      <c r="A213" s="39">
        <v>4176</v>
      </c>
      <c r="B213" s="58" t="s">
        <v>407</v>
      </c>
      <c r="C213" s="40">
        <v>0</v>
      </c>
    </row>
    <row r="214" spans="1:9" ht="22.5" x14ac:dyDescent="0.25">
      <c r="A214" s="39">
        <v>4177</v>
      </c>
      <c r="B214" s="58" t="s">
        <v>408</v>
      </c>
      <c r="C214" s="40">
        <v>0</v>
      </c>
    </row>
    <row r="215" spans="1:9" ht="22.5" x14ac:dyDescent="0.25">
      <c r="A215" s="39">
        <v>4178</v>
      </c>
      <c r="B215" s="58" t="s">
        <v>409</v>
      </c>
      <c r="C215" s="40">
        <v>1896680.01</v>
      </c>
    </row>
    <row r="216" spans="1:9" x14ac:dyDescent="0.25">
      <c r="A216" s="34"/>
      <c r="B216" s="35"/>
      <c r="C216" s="36"/>
    </row>
    <row r="217" spans="1:9" x14ac:dyDescent="0.25">
      <c r="A217" s="34"/>
      <c r="B217" s="35"/>
      <c r="C217" s="36"/>
    </row>
    <row r="218" spans="1:9" ht="123.75" customHeight="1" x14ac:dyDescent="0.25">
      <c r="A218" s="123" t="s">
        <v>527</v>
      </c>
      <c r="B218" s="123"/>
      <c r="C218" s="123"/>
      <c r="D218" s="123"/>
      <c r="E218" s="123"/>
      <c r="F218" s="123"/>
      <c r="G218" s="123"/>
      <c r="H218" s="32" t="s">
        <v>380</v>
      </c>
      <c r="I218" s="33" t="s">
        <v>525</v>
      </c>
    </row>
    <row r="219" spans="1:9" x14ac:dyDescent="0.25">
      <c r="A219" s="54" t="s">
        <v>410</v>
      </c>
      <c r="B219" s="55"/>
      <c r="C219" s="55"/>
      <c r="D219" s="55"/>
      <c r="E219" s="86"/>
    </row>
    <row r="220" spans="1:9" x14ac:dyDescent="0.25">
      <c r="A220" s="42" t="s">
        <v>1</v>
      </c>
      <c r="B220" s="43" t="s">
        <v>2</v>
      </c>
      <c r="C220" s="43" t="s">
        <v>3</v>
      </c>
      <c r="D220" s="128" t="s">
        <v>134</v>
      </c>
      <c r="E220" s="129"/>
    </row>
    <row r="221" spans="1:9" ht="53.25" customHeight="1" x14ac:dyDescent="0.25">
      <c r="A221" s="34">
        <v>4200</v>
      </c>
      <c r="B221" s="61" t="s">
        <v>412</v>
      </c>
      <c r="C221" s="36">
        <v>662867296</v>
      </c>
    </row>
    <row r="222" spans="1:9" x14ac:dyDescent="0.25">
      <c r="A222" s="34">
        <v>4210</v>
      </c>
      <c r="B222" s="35" t="s">
        <v>413</v>
      </c>
      <c r="C222" s="36">
        <v>0</v>
      </c>
    </row>
    <row r="223" spans="1:9" x14ac:dyDescent="0.25">
      <c r="A223" s="39">
        <v>4211</v>
      </c>
      <c r="B223" s="38" t="s">
        <v>164</v>
      </c>
      <c r="C223" s="40">
        <v>0</v>
      </c>
    </row>
    <row r="224" spans="1:9" x14ac:dyDescent="0.25">
      <c r="A224" s="39">
        <v>4212</v>
      </c>
      <c r="B224" s="38" t="s">
        <v>165</v>
      </c>
      <c r="C224" s="40">
        <v>0</v>
      </c>
    </row>
    <row r="225" spans="1:5" x14ac:dyDescent="0.25">
      <c r="A225" s="39">
        <v>4213</v>
      </c>
      <c r="B225" s="38" t="s">
        <v>166</v>
      </c>
      <c r="C225" s="40">
        <v>0</v>
      </c>
    </row>
    <row r="226" spans="1:5" x14ac:dyDescent="0.25">
      <c r="A226" s="39">
        <v>4214</v>
      </c>
      <c r="B226" s="38" t="s">
        <v>414</v>
      </c>
      <c r="C226" s="40">
        <v>0</v>
      </c>
    </row>
    <row r="227" spans="1:5" x14ac:dyDescent="0.25">
      <c r="A227" s="39">
        <v>4215</v>
      </c>
      <c r="B227" s="38" t="s">
        <v>415</v>
      </c>
      <c r="C227" s="40">
        <v>0</v>
      </c>
    </row>
    <row r="228" spans="1:5" x14ac:dyDescent="0.25">
      <c r="A228" s="34">
        <v>4220</v>
      </c>
      <c r="B228" s="35" t="s">
        <v>167</v>
      </c>
      <c r="C228" s="36">
        <v>662867296</v>
      </c>
    </row>
    <row r="229" spans="1:5" x14ac:dyDescent="0.25">
      <c r="A229" s="39">
        <v>4221</v>
      </c>
      <c r="B229" s="38" t="s">
        <v>168</v>
      </c>
      <c r="C229" s="40">
        <v>662867296</v>
      </c>
    </row>
    <row r="230" spans="1:5" x14ac:dyDescent="0.25">
      <c r="A230" s="39">
        <v>4223</v>
      </c>
      <c r="B230" s="38" t="s">
        <v>169</v>
      </c>
      <c r="C230" s="40">
        <v>0</v>
      </c>
    </row>
    <row r="231" spans="1:5" x14ac:dyDescent="0.25">
      <c r="A231" s="39">
        <v>4225</v>
      </c>
      <c r="B231" s="38" t="s">
        <v>171</v>
      </c>
      <c r="C231" s="40">
        <v>0</v>
      </c>
    </row>
    <row r="232" spans="1:5" x14ac:dyDescent="0.25">
      <c r="A232" s="39">
        <v>4227</v>
      </c>
      <c r="B232" s="38" t="s">
        <v>416</v>
      </c>
      <c r="C232" s="40">
        <v>0</v>
      </c>
    </row>
    <row r="233" spans="1:5" x14ac:dyDescent="0.25">
      <c r="A233" s="34"/>
      <c r="B233" s="35"/>
      <c r="C233" s="36"/>
    </row>
    <row r="234" spans="1:5" x14ac:dyDescent="0.25">
      <c r="A234" s="54" t="s">
        <v>482</v>
      </c>
      <c r="B234" s="55"/>
      <c r="C234" s="55"/>
      <c r="D234" s="55"/>
      <c r="E234" s="86"/>
    </row>
    <row r="235" spans="1:5" x14ac:dyDescent="0.25">
      <c r="A235" s="42" t="s">
        <v>1</v>
      </c>
      <c r="B235" s="43" t="s">
        <v>2</v>
      </c>
      <c r="C235" s="43" t="s">
        <v>3</v>
      </c>
      <c r="D235" s="43" t="s">
        <v>112</v>
      </c>
      <c r="E235" s="44" t="s">
        <v>18</v>
      </c>
    </row>
    <row r="236" spans="1:5" x14ac:dyDescent="0.25">
      <c r="A236" s="84">
        <v>4300</v>
      </c>
      <c r="B236" s="85" t="s">
        <v>172</v>
      </c>
      <c r="C236" s="81">
        <v>0</v>
      </c>
      <c r="D236" s="83" t="s">
        <v>520</v>
      </c>
    </row>
    <row r="237" spans="1:5" x14ac:dyDescent="0.25">
      <c r="A237" s="84">
        <v>4310</v>
      </c>
      <c r="B237" s="85" t="s">
        <v>173</v>
      </c>
      <c r="C237" s="81">
        <v>0</v>
      </c>
      <c r="D237" s="83"/>
    </row>
    <row r="238" spans="1:5" x14ac:dyDescent="0.25">
      <c r="A238" s="82">
        <v>4311</v>
      </c>
      <c r="B238" s="83" t="s">
        <v>417</v>
      </c>
      <c r="C238" s="40">
        <v>0</v>
      </c>
      <c r="D238" s="83"/>
    </row>
    <row r="239" spans="1:5" x14ac:dyDescent="0.25">
      <c r="A239" s="82">
        <v>4319</v>
      </c>
      <c r="B239" s="83" t="s">
        <v>174</v>
      </c>
      <c r="C239" s="40">
        <v>0</v>
      </c>
      <c r="D239" s="83"/>
    </row>
    <row r="240" spans="1:5" x14ac:dyDescent="0.25">
      <c r="A240" s="84">
        <v>4320</v>
      </c>
      <c r="B240" s="85" t="s">
        <v>175</v>
      </c>
      <c r="C240" s="81">
        <v>0</v>
      </c>
      <c r="D240" s="83"/>
    </row>
    <row r="241" spans="1:4" x14ac:dyDescent="0.25">
      <c r="A241" s="82">
        <v>4321</v>
      </c>
      <c r="B241" s="83" t="s">
        <v>176</v>
      </c>
      <c r="C241" s="40">
        <v>0</v>
      </c>
      <c r="D241" s="83"/>
    </row>
    <row r="242" spans="1:4" x14ac:dyDescent="0.25">
      <c r="A242" s="82">
        <v>4322</v>
      </c>
      <c r="B242" s="83" t="s">
        <v>177</v>
      </c>
      <c r="C242" s="40">
        <v>0</v>
      </c>
      <c r="D242" s="83"/>
    </row>
    <row r="243" spans="1:4" x14ac:dyDescent="0.25">
      <c r="A243" s="82">
        <v>4323</v>
      </c>
      <c r="B243" s="83" t="s">
        <v>178</v>
      </c>
      <c r="C243" s="40">
        <v>0</v>
      </c>
      <c r="D243" s="83"/>
    </row>
    <row r="244" spans="1:4" x14ac:dyDescent="0.25">
      <c r="A244" s="82">
        <v>4324</v>
      </c>
      <c r="B244" s="83" t="s">
        <v>179</v>
      </c>
      <c r="C244" s="40">
        <v>0</v>
      </c>
      <c r="D244" s="83"/>
    </row>
    <row r="245" spans="1:4" x14ac:dyDescent="0.25">
      <c r="A245" s="82">
        <v>4325</v>
      </c>
      <c r="B245" s="83" t="s">
        <v>180</v>
      </c>
      <c r="C245" s="40">
        <v>0</v>
      </c>
      <c r="D245" s="83"/>
    </row>
    <row r="246" spans="1:4" x14ac:dyDescent="0.25">
      <c r="A246" s="84">
        <v>4330</v>
      </c>
      <c r="B246" s="85" t="s">
        <v>181</v>
      </c>
      <c r="C246" s="81">
        <v>0</v>
      </c>
      <c r="D246" s="83"/>
    </row>
    <row r="247" spans="1:4" x14ac:dyDescent="0.25">
      <c r="A247" s="82">
        <v>4331</v>
      </c>
      <c r="B247" s="83" t="s">
        <v>181</v>
      </c>
      <c r="C247" s="40">
        <v>0</v>
      </c>
      <c r="D247" s="83"/>
    </row>
    <row r="248" spans="1:4" x14ac:dyDescent="0.25">
      <c r="A248" s="84">
        <v>4340</v>
      </c>
      <c r="B248" s="85" t="s">
        <v>182</v>
      </c>
      <c r="C248" s="81">
        <v>0</v>
      </c>
      <c r="D248" s="83"/>
    </row>
    <row r="249" spans="1:4" x14ac:dyDescent="0.25">
      <c r="A249" s="82">
        <v>4341</v>
      </c>
      <c r="B249" s="83" t="s">
        <v>182</v>
      </c>
      <c r="C249" s="40">
        <v>0</v>
      </c>
      <c r="D249" s="83"/>
    </row>
    <row r="250" spans="1:4" x14ac:dyDescent="0.25">
      <c r="A250" s="84">
        <v>4390</v>
      </c>
      <c r="B250" s="85" t="s">
        <v>183</v>
      </c>
      <c r="C250" s="81">
        <v>0</v>
      </c>
      <c r="D250" s="83"/>
    </row>
    <row r="251" spans="1:4" x14ac:dyDescent="0.25">
      <c r="A251" s="82">
        <v>4392</v>
      </c>
      <c r="B251" s="83" t="s">
        <v>184</v>
      </c>
      <c r="C251" s="40">
        <v>0</v>
      </c>
      <c r="D251" s="83"/>
    </row>
    <row r="252" spans="1:4" x14ac:dyDescent="0.25">
      <c r="A252" s="82">
        <v>4393</v>
      </c>
      <c r="B252" s="83" t="s">
        <v>418</v>
      </c>
      <c r="C252" s="40">
        <v>0</v>
      </c>
      <c r="D252" s="83"/>
    </row>
    <row r="253" spans="1:4" x14ac:dyDescent="0.25">
      <c r="A253" s="82">
        <v>4394</v>
      </c>
      <c r="B253" s="83" t="s">
        <v>185</v>
      </c>
      <c r="C253" s="40">
        <v>0</v>
      </c>
      <c r="D253" s="83"/>
    </row>
    <row r="254" spans="1:4" x14ac:dyDescent="0.25">
      <c r="A254" s="82">
        <v>4395</v>
      </c>
      <c r="B254" s="83" t="s">
        <v>186</v>
      </c>
      <c r="C254" s="40">
        <v>0</v>
      </c>
      <c r="D254" s="83"/>
    </row>
    <row r="255" spans="1:4" x14ac:dyDescent="0.25">
      <c r="A255" s="82">
        <v>4396</v>
      </c>
      <c r="B255" s="83" t="s">
        <v>187</v>
      </c>
      <c r="C255" s="40">
        <v>0</v>
      </c>
      <c r="D255" s="83"/>
    </row>
    <row r="256" spans="1:4" x14ac:dyDescent="0.25">
      <c r="A256" s="82">
        <v>4397</v>
      </c>
      <c r="B256" s="83" t="s">
        <v>419</v>
      </c>
      <c r="C256" s="40">
        <v>0</v>
      </c>
      <c r="D256" s="83"/>
    </row>
    <row r="257" spans="1:5" x14ac:dyDescent="0.25">
      <c r="A257" s="82">
        <v>4399</v>
      </c>
      <c r="B257" s="83" t="s">
        <v>183</v>
      </c>
      <c r="C257" s="40">
        <v>0</v>
      </c>
      <c r="D257" s="83"/>
    </row>
    <row r="258" spans="1:5" x14ac:dyDescent="0.25">
      <c r="A258" s="39"/>
      <c r="C258" s="40"/>
    </row>
    <row r="259" spans="1:5" x14ac:dyDescent="0.25"/>
    <row r="260" spans="1:5" x14ac:dyDescent="0.25">
      <c r="A260" s="54" t="s">
        <v>420</v>
      </c>
      <c r="B260" s="55"/>
      <c r="C260" s="55"/>
      <c r="D260" s="55"/>
      <c r="E260" s="86"/>
    </row>
    <row r="261" spans="1:5" x14ac:dyDescent="0.25">
      <c r="A261" s="42" t="s">
        <v>1</v>
      </c>
      <c r="B261" s="43" t="s">
        <v>2</v>
      </c>
      <c r="C261" s="43" t="s">
        <v>3</v>
      </c>
      <c r="D261" s="43" t="s">
        <v>188</v>
      </c>
      <c r="E261" s="44" t="s">
        <v>18</v>
      </c>
    </row>
    <row r="262" spans="1:5" x14ac:dyDescent="0.25">
      <c r="A262" s="84">
        <v>5000</v>
      </c>
      <c r="B262" s="85" t="s">
        <v>189</v>
      </c>
      <c r="C262" s="81">
        <v>722036977.13</v>
      </c>
      <c r="D262" s="79">
        <v>1.0000000000000002</v>
      </c>
    </row>
    <row r="263" spans="1:5" x14ac:dyDescent="0.25">
      <c r="A263" s="84">
        <v>5100</v>
      </c>
      <c r="B263" s="85" t="s">
        <v>190</v>
      </c>
      <c r="C263" s="81">
        <v>626534979.31000006</v>
      </c>
      <c r="D263" s="79">
        <v>0.86773253885194701</v>
      </c>
    </row>
    <row r="264" spans="1:5" x14ac:dyDescent="0.25">
      <c r="A264" s="84">
        <v>5110</v>
      </c>
      <c r="B264" s="85" t="s">
        <v>191</v>
      </c>
      <c r="C264" s="81">
        <v>469686500.5</v>
      </c>
      <c r="D264" s="79">
        <v>0.74965726736799831</v>
      </c>
    </row>
    <row r="265" spans="1:5" x14ac:dyDescent="0.25">
      <c r="A265" s="82">
        <v>5111</v>
      </c>
      <c r="B265" s="83" t="s">
        <v>192</v>
      </c>
      <c r="C265" s="40">
        <v>93617509.349999994</v>
      </c>
      <c r="D265" s="80">
        <v>0.1494210418277053</v>
      </c>
      <c r="E265" s="38" t="s">
        <v>483</v>
      </c>
    </row>
    <row r="266" spans="1:5" x14ac:dyDescent="0.25">
      <c r="A266" s="82">
        <v>5112</v>
      </c>
      <c r="B266" s="83" t="s">
        <v>193</v>
      </c>
      <c r="C266" s="40">
        <v>38187299.700000003</v>
      </c>
      <c r="D266" s="80">
        <v>6.0949988366260879E-2</v>
      </c>
    </row>
    <row r="267" spans="1:5" x14ac:dyDescent="0.25">
      <c r="A267" s="82">
        <v>5113</v>
      </c>
      <c r="B267" s="83" t="s">
        <v>194</v>
      </c>
      <c r="C267" s="40">
        <v>168226477.94</v>
      </c>
      <c r="D267" s="80">
        <v>0.26850293039546969</v>
      </c>
      <c r="E267" s="38" t="s">
        <v>483</v>
      </c>
    </row>
    <row r="268" spans="1:5" x14ac:dyDescent="0.25">
      <c r="A268" s="82">
        <v>5114</v>
      </c>
      <c r="B268" s="83" t="s">
        <v>195</v>
      </c>
      <c r="C268" s="40">
        <v>33410235.219999999</v>
      </c>
      <c r="D268" s="80">
        <v>5.3325410908094117E-2</v>
      </c>
    </row>
    <row r="269" spans="1:5" x14ac:dyDescent="0.25">
      <c r="A269" s="82">
        <v>5115</v>
      </c>
      <c r="B269" s="83" t="s">
        <v>196</v>
      </c>
      <c r="C269" s="40">
        <v>136185341.03</v>
      </c>
      <c r="D269" s="80">
        <v>0.21736271002774699</v>
      </c>
      <c r="E269" s="38" t="s">
        <v>483</v>
      </c>
    </row>
    <row r="270" spans="1:5" x14ac:dyDescent="0.25">
      <c r="A270" s="82">
        <v>5116</v>
      </c>
      <c r="B270" s="83" t="s">
        <v>197</v>
      </c>
      <c r="C270" s="40">
        <v>59637.26</v>
      </c>
      <c r="D270" s="80">
        <v>9.5185842721308593E-5</v>
      </c>
    </row>
    <row r="271" spans="1:5" x14ac:dyDescent="0.25">
      <c r="A271" s="84">
        <v>5120</v>
      </c>
      <c r="B271" s="85" t="s">
        <v>198</v>
      </c>
      <c r="C271" s="36">
        <v>21498630.41</v>
      </c>
      <c r="D271" s="79">
        <v>3.4313535748117907E-2</v>
      </c>
    </row>
    <row r="272" spans="1:5" x14ac:dyDescent="0.25">
      <c r="A272" s="82">
        <v>5121</v>
      </c>
      <c r="B272" s="83" t="s">
        <v>199</v>
      </c>
      <c r="C272" s="40">
        <v>3982697.35</v>
      </c>
      <c r="D272" s="80">
        <v>6.3567039056400734E-3</v>
      </c>
    </row>
    <row r="273" spans="1:9" x14ac:dyDescent="0.25">
      <c r="A273" s="82">
        <v>5122</v>
      </c>
      <c r="B273" s="83" t="s">
        <v>200</v>
      </c>
      <c r="C273" s="40">
        <v>7104254.8899999997</v>
      </c>
      <c r="D273" s="80">
        <v>1.1338959714306584E-2</v>
      </c>
    </row>
    <row r="274" spans="1:9" x14ac:dyDescent="0.25">
      <c r="A274" s="82">
        <v>5123</v>
      </c>
      <c r="B274" s="83" t="s">
        <v>201</v>
      </c>
      <c r="C274" s="40">
        <v>0</v>
      </c>
      <c r="D274" s="80">
        <v>0</v>
      </c>
    </row>
    <row r="275" spans="1:9" x14ac:dyDescent="0.25">
      <c r="A275" s="82">
        <v>5124</v>
      </c>
      <c r="B275" s="83" t="s">
        <v>202</v>
      </c>
      <c r="C275" s="40">
        <v>1932592.28</v>
      </c>
      <c r="D275" s="80">
        <v>3.0845720411785383E-3</v>
      </c>
    </row>
    <row r="276" spans="1:9" x14ac:dyDescent="0.25">
      <c r="A276" s="82">
        <v>5125</v>
      </c>
      <c r="B276" s="83" t="s">
        <v>203</v>
      </c>
      <c r="C276" s="40">
        <v>377327.82</v>
      </c>
      <c r="D276" s="80">
        <v>6.0224541719210839E-4</v>
      </c>
    </row>
    <row r="277" spans="1:9" x14ac:dyDescent="0.25">
      <c r="A277" s="82">
        <v>5126</v>
      </c>
      <c r="B277" s="83" t="s">
        <v>204</v>
      </c>
      <c r="C277" s="40">
        <v>3590703.39</v>
      </c>
      <c r="D277" s="80">
        <v>5.7310501545411313E-3</v>
      </c>
    </row>
    <row r="278" spans="1:9" x14ac:dyDescent="0.25">
      <c r="A278" s="82">
        <v>5127</v>
      </c>
      <c r="B278" s="83" t="s">
        <v>205</v>
      </c>
      <c r="C278" s="40">
        <v>1514660.91</v>
      </c>
      <c r="D278" s="80">
        <v>2.4175201066476584E-3</v>
      </c>
    </row>
    <row r="279" spans="1:9" x14ac:dyDescent="0.25">
      <c r="A279" s="82">
        <v>5128</v>
      </c>
      <c r="B279" s="83" t="s">
        <v>206</v>
      </c>
      <c r="C279" s="40">
        <v>0</v>
      </c>
      <c r="D279" s="80">
        <v>0</v>
      </c>
    </row>
    <row r="280" spans="1:9" x14ac:dyDescent="0.25">
      <c r="A280" s="82">
        <v>5129</v>
      </c>
      <c r="B280" s="83" t="s">
        <v>207</v>
      </c>
      <c r="C280" s="40">
        <v>2996393.77</v>
      </c>
      <c r="D280" s="80">
        <v>4.7824844086118128E-3</v>
      </c>
    </row>
    <row r="281" spans="1:9" x14ac:dyDescent="0.25">
      <c r="A281" s="84">
        <v>5130</v>
      </c>
      <c r="B281" s="85" t="s">
        <v>208</v>
      </c>
      <c r="C281" s="36">
        <v>135349848.40000001</v>
      </c>
      <c r="D281" s="79">
        <v>0.2160291968838837</v>
      </c>
    </row>
    <row r="282" spans="1:9" x14ac:dyDescent="0.25">
      <c r="A282" s="82">
        <v>5131</v>
      </c>
      <c r="B282" s="83" t="s">
        <v>209</v>
      </c>
      <c r="C282" s="40">
        <v>7593512.7999999998</v>
      </c>
      <c r="D282" s="80">
        <v>1.2119854518518183E-2</v>
      </c>
    </row>
    <row r="283" spans="1:9" x14ac:dyDescent="0.25">
      <c r="A283" s="82">
        <v>5132</v>
      </c>
      <c r="B283" s="83" t="s">
        <v>210</v>
      </c>
      <c r="C283" s="40">
        <v>4558767.41</v>
      </c>
      <c r="D283" s="80">
        <v>7.2761578531825126E-3</v>
      </c>
    </row>
    <row r="284" spans="1:9" x14ac:dyDescent="0.25">
      <c r="A284" s="82">
        <v>5133</v>
      </c>
      <c r="B284" s="83" t="s">
        <v>211</v>
      </c>
      <c r="C284" s="40">
        <v>17398101.32</v>
      </c>
      <c r="D284" s="80">
        <v>2.7768762949453268E-2</v>
      </c>
    </row>
    <row r="285" spans="1:9" x14ac:dyDescent="0.25">
      <c r="A285" s="82">
        <v>5134</v>
      </c>
      <c r="B285" s="83" t="s">
        <v>212</v>
      </c>
      <c r="C285" s="40">
        <v>2168572.5</v>
      </c>
      <c r="D285" s="80">
        <v>3.4612153696322564E-3</v>
      </c>
    </row>
    <row r="286" spans="1:9" x14ac:dyDescent="0.25">
      <c r="A286" s="82">
        <v>5135</v>
      </c>
      <c r="B286" s="83" t="s">
        <v>213</v>
      </c>
      <c r="C286" s="40">
        <v>16062788.18</v>
      </c>
      <c r="D286" s="80">
        <v>2.5637496245923683E-2</v>
      </c>
    </row>
    <row r="287" spans="1:9" x14ac:dyDescent="0.25">
      <c r="A287" s="82">
        <v>5136</v>
      </c>
      <c r="B287" s="83" t="s">
        <v>214</v>
      </c>
      <c r="C287" s="40">
        <v>17285069.02</v>
      </c>
      <c r="D287" s="80">
        <v>2.7588354347008626E-2</v>
      </c>
    </row>
    <row r="288" spans="1:9" ht="123.75" customHeight="1" x14ac:dyDescent="0.25">
      <c r="A288" s="123" t="s">
        <v>527</v>
      </c>
      <c r="B288" s="123"/>
      <c r="C288" s="123"/>
      <c r="D288" s="123"/>
      <c r="E288" s="123"/>
      <c r="F288" s="123"/>
      <c r="G288" s="123"/>
      <c r="H288" s="32" t="s">
        <v>380</v>
      </c>
      <c r="I288" s="33" t="s">
        <v>525</v>
      </c>
    </row>
    <row r="289" spans="1:9" ht="12" customHeight="1" x14ac:dyDescent="0.25">
      <c r="A289" s="42" t="s">
        <v>1</v>
      </c>
      <c r="B289" s="43" t="s">
        <v>2</v>
      </c>
      <c r="C289" s="43" t="s">
        <v>3</v>
      </c>
      <c r="D289" s="43" t="s">
        <v>188</v>
      </c>
      <c r="E289" s="44" t="s">
        <v>18</v>
      </c>
      <c r="F289" s="75"/>
      <c r="G289" s="75"/>
      <c r="H289" s="32"/>
      <c r="I289" s="33"/>
    </row>
    <row r="290" spans="1:9" ht="13.5" customHeight="1" x14ac:dyDescent="0.25">
      <c r="A290" s="82">
        <v>5137</v>
      </c>
      <c r="B290" s="83" t="s">
        <v>215</v>
      </c>
      <c r="C290" s="40">
        <v>3577050.13</v>
      </c>
      <c r="D290" s="80">
        <v>5.7092584582258887E-3</v>
      </c>
    </row>
    <row r="291" spans="1:9" ht="13.5" customHeight="1" x14ac:dyDescent="0.25">
      <c r="A291" s="82">
        <v>5138</v>
      </c>
      <c r="B291" s="83" t="s">
        <v>216</v>
      </c>
      <c r="C291" s="40">
        <v>50640396.810000002</v>
      </c>
      <c r="D291" s="80">
        <v>8.0826128599826977E-2</v>
      </c>
    </row>
    <row r="292" spans="1:9" ht="13.5" customHeight="1" x14ac:dyDescent="0.25">
      <c r="A292" s="82">
        <v>5139</v>
      </c>
      <c r="B292" s="83" t="s">
        <v>217</v>
      </c>
      <c r="C292" s="40">
        <v>16065590.23</v>
      </c>
      <c r="D292" s="80">
        <v>2.5641968542112297E-2</v>
      </c>
    </row>
    <row r="293" spans="1:9" ht="13.5" customHeight="1" x14ac:dyDescent="0.25">
      <c r="A293" s="84">
        <v>5200</v>
      </c>
      <c r="B293" s="85" t="s">
        <v>218</v>
      </c>
      <c r="C293" s="36">
        <v>38751568.009999998</v>
      </c>
      <c r="D293" s="79">
        <v>5.3669783179294051E-2</v>
      </c>
    </row>
    <row r="294" spans="1:9" ht="13.5" customHeight="1" x14ac:dyDescent="0.25">
      <c r="A294" s="84">
        <v>5210</v>
      </c>
      <c r="B294" s="85" t="s">
        <v>219</v>
      </c>
      <c r="C294" s="36">
        <v>0</v>
      </c>
      <c r="D294" s="79">
        <v>0</v>
      </c>
    </row>
    <row r="295" spans="1:9" ht="13.5" customHeight="1" x14ac:dyDescent="0.25">
      <c r="A295" s="82">
        <v>5211</v>
      </c>
      <c r="B295" s="83" t="s">
        <v>220</v>
      </c>
      <c r="C295" s="40">
        <v>0</v>
      </c>
      <c r="D295" s="80">
        <v>0</v>
      </c>
    </row>
    <row r="296" spans="1:9" ht="13.5" customHeight="1" x14ac:dyDescent="0.25">
      <c r="A296" s="82">
        <v>5212</v>
      </c>
      <c r="B296" s="83" t="s">
        <v>221</v>
      </c>
      <c r="C296" s="40">
        <v>0</v>
      </c>
      <c r="D296" s="80">
        <v>0</v>
      </c>
    </row>
    <row r="297" spans="1:9" ht="13.5" customHeight="1" x14ac:dyDescent="0.25">
      <c r="A297" s="84">
        <v>5220</v>
      </c>
      <c r="B297" s="85" t="s">
        <v>222</v>
      </c>
      <c r="C297" s="36">
        <v>0</v>
      </c>
      <c r="D297" s="79">
        <v>0</v>
      </c>
    </row>
    <row r="298" spans="1:9" ht="13.5" customHeight="1" x14ac:dyDescent="0.25">
      <c r="A298" s="82">
        <v>5221</v>
      </c>
      <c r="B298" s="83" t="s">
        <v>223</v>
      </c>
      <c r="C298" s="40">
        <v>0</v>
      </c>
      <c r="D298" s="80">
        <v>0</v>
      </c>
    </row>
    <row r="299" spans="1:9" ht="13.5" customHeight="1" x14ac:dyDescent="0.25">
      <c r="A299" s="82">
        <v>5222</v>
      </c>
      <c r="B299" s="83" t="s">
        <v>224</v>
      </c>
      <c r="C299" s="40">
        <v>0</v>
      </c>
      <c r="D299" s="80">
        <v>0</v>
      </c>
    </row>
    <row r="300" spans="1:9" ht="13.5" customHeight="1" x14ac:dyDescent="0.25">
      <c r="A300" s="84">
        <v>5230</v>
      </c>
      <c r="B300" s="85" t="s">
        <v>169</v>
      </c>
      <c r="C300" s="36">
        <v>0</v>
      </c>
      <c r="D300" s="79">
        <v>0</v>
      </c>
    </row>
    <row r="301" spans="1:9" ht="13.5" customHeight="1" x14ac:dyDescent="0.25">
      <c r="A301" s="82">
        <v>5231</v>
      </c>
      <c r="B301" s="83" t="s">
        <v>225</v>
      </c>
      <c r="C301" s="40">
        <v>0</v>
      </c>
      <c r="D301" s="80">
        <v>0</v>
      </c>
    </row>
    <row r="302" spans="1:9" ht="13.5" customHeight="1" x14ac:dyDescent="0.25">
      <c r="A302" s="82">
        <v>5232</v>
      </c>
      <c r="B302" s="83" t="s">
        <v>226</v>
      </c>
      <c r="C302" s="40">
        <v>0</v>
      </c>
      <c r="D302" s="80">
        <v>0</v>
      </c>
    </row>
    <row r="303" spans="1:9" ht="13.5" customHeight="1" x14ac:dyDescent="0.25">
      <c r="A303" s="84">
        <v>5240</v>
      </c>
      <c r="B303" s="85" t="s">
        <v>170</v>
      </c>
      <c r="C303" s="36">
        <v>38751568.009999998</v>
      </c>
      <c r="D303" s="79">
        <v>1</v>
      </c>
    </row>
    <row r="304" spans="1:9" ht="13.5" customHeight="1" x14ac:dyDescent="0.25">
      <c r="A304" s="82">
        <v>5241</v>
      </c>
      <c r="B304" s="83" t="s">
        <v>227</v>
      </c>
      <c r="C304" s="40">
        <v>38751568.009999998</v>
      </c>
      <c r="D304" s="80">
        <v>1</v>
      </c>
    </row>
    <row r="305" spans="1:4" ht="13.5" customHeight="1" x14ac:dyDescent="0.25">
      <c r="A305" s="82">
        <v>5242</v>
      </c>
      <c r="B305" s="83" t="s">
        <v>228</v>
      </c>
      <c r="C305" s="40">
        <v>0</v>
      </c>
      <c r="D305" s="80">
        <v>0</v>
      </c>
    </row>
    <row r="306" spans="1:4" ht="13.5" customHeight="1" x14ac:dyDescent="0.25">
      <c r="A306" s="82">
        <v>5243</v>
      </c>
      <c r="B306" s="83" t="s">
        <v>229</v>
      </c>
      <c r="C306" s="40">
        <v>0</v>
      </c>
      <c r="D306" s="80">
        <v>0</v>
      </c>
    </row>
    <row r="307" spans="1:4" ht="13.5" customHeight="1" x14ac:dyDescent="0.25">
      <c r="A307" s="82">
        <v>5244</v>
      </c>
      <c r="B307" s="83" t="s">
        <v>230</v>
      </c>
      <c r="C307" s="40">
        <v>0</v>
      </c>
      <c r="D307" s="80">
        <v>0</v>
      </c>
    </row>
    <row r="308" spans="1:4" ht="13.5" customHeight="1" x14ac:dyDescent="0.25">
      <c r="A308" s="84">
        <v>5250</v>
      </c>
      <c r="B308" s="85" t="s">
        <v>171</v>
      </c>
      <c r="C308" s="36">
        <v>0</v>
      </c>
      <c r="D308" s="79">
        <v>0</v>
      </c>
    </row>
    <row r="309" spans="1:4" ht="13.5" customHeight="1" x14ac:dyDescent="0.25">
      <c r="A309" s="82">
        <v>5251</v>
      </c>
      <c r="B309" s="83" t="s">
        <v>231</v>
      </c>
      <c r="C309" s="40">
        <v>0</v>
      </c>
      <c r="D309" s="80">
        <v>0</v>
      </c>
    </row>
    <row r="310" spans="1:4" ht="13.5" customHeight="1" x14ac:dyDescent="0.25">
      <c r="A310" s="82">
        <v>5252</v>
      </c>
      <c r="B310" s="83" t="s">
        <v>232</v>
      </c>
      <c r="C310" s="40">
        <v>0</v>
      </c>
      <c r="D310" s="80">
        <v>0</v>
      </c>
    </row>
    <row r="311" spans="1:4" ht="13.5" customHeight="1" x14ac:dyDescent="0.25">
      <c r="A311" s="82">
        <v>5259</v>
      </c>
      <c r="B311" s="83" t="s">
        <v>233</v>
      </c>
      <c r="C311" s="40">
        <v>0</v>
      </c>
      <c r="D311" s="80">
        <v>0</v>
      </c>
    </row>
    <row r="312" spans="1:4" ht="13.5" customHeight="1" x14ac:dyDescent="0.25">
      <c r="A312" s="84">
        <v>5260</v>
      </c>
      <c r="B312" s="85" t="s">
        <v>234</v>
      </c>
      <c r="C312" s="36">
        <v>0</v>
      </c>
      <c r="D312" s="79">
        <v>0</v>
      </c>
    </row>
    <row r="313" spans="1:4" ht="13.5" customHeight="1" x14ac:dyDescent="0.25">
      <c r="A313" s="82">
        <v>5261</v>
      </c>
      <c r="B313" s="83" t="s">
        <v>235</v>
      </c>
      <c r="C313" s="40">
        <v>0</v>
      </c>
      <c r="D313" s="80">
        <v>0</v>
      </c>
    </row>
    <row r="314" spans="1:4" ht="13.5" customHeight="1" x14ac:dyDescent="0.25">
      <c r="A314" s="82">
        <v>5262</v>
      </c>
      <c r="B314" s="83" t="s">
        <v>236</v>
      </c>
      <c r="C314" s="40">
        <v>0</v>
      </c>
      <c r="D314" s="80">
        <v>0</v>
      </c>
    </row>
    <row r="315" spans="1:4" ht="13.5" customHeight="1" x14ac:dyDescent="0.25">
      <c r="A315" s="84">
        <v>5270</v>
      </c>
      <c r="B315" s="85" t="s">
        <v>237</v>
      </c>
      <c r="C315" s="36">
        <v>0</v>
      </c>
      <c r="D315" s="79">
        <v>0</v>
      </c>
    </row>
    <row r="316" spans="1:4" ht="13.5" customHeight="1" x14ac:dyDescent="0.25">
      <c r="A316" s="82">
        <v>5271</v>
      </c>
      <c r="B316" s="83" t="s">
        <v>238</v>
      </c>
      <c r="C316" s="40">
        <v>0</v>
      </c>
      <c r="D316" s="80">
        <v>0</v>
      </c>
    </row>
    <row r="317" spans="1:4" ht="13.5" customHeight="1" x14ac:dyDescent="0.25">
      <c r="A317" s="84">
        <v>5280</v>
      </c>
      <c r="B317" s="85" t="s">
        <v>239</v>
      </c>
      <c r="C317" s="36">
        <v>0</v>
      </c>
      <c r="D317" s="79">
        <v>0</v>
      </c>
    </row>
    <row r="318" spans="1:4" ht="13.5" customHeight="1" x14ac:dyDescent="0.25">
      <c r="A318" s="82">
        <v>5281</v>
      </c>
      <c r="B318" s="83" t="s">
        <v>240</v>
      </c>
      <c r="C318" s="40">
        <v>0</v>
      </c>
      <c r="D318" s="80">
        <v>0</v>
      </c>
    </row>
    <row r="319" spans="1:4" ht="13.5" customHeight="1" x14ac:dyDescent="0.25">
      <c r="A319" s="82">
        <v>5282</v>
      </c>
      <c r="B319" s="83" t="s">
        <v>241</v>
      </c>
      <c r="C319" s="40">
        <v>0</v>
      </c>
      <c r="D319" s="80">
        <v>0</v>
      </c>
    </row>
    <row r="320" spans="1:4" ht="13.5" customHeight="1" x14ac:dyDescent="0.25">
      <c r="A320" s="82">
        <v>5283</v>
      </c>
      <c r="B320" s="83" t="s">
        <v>242</v>
      </c>
      <c r="C320" s="40">
        <v>0</v>
      </c>
      <c r="D320" s="80">
        <v>0</v>
      </c>
    </row>
    <row r="321" spans="1:4" ht="13.5" customHeight="1" x14ac:dyDescent="0.25">
      <c r="A321" s="82">
        <v>5284</v>
      </c>
      <c r="B321" s="83" t="s">
        <v>243</v>
      </c>
      <c r="C321" s="40">
        <v>0</v>
      </c>
      <c r="D321" s="80">
        <v>0</v>
      </c>
    </row>
    <row r="322" spans="1:4" ht="13.5" customHeight="1" x14ac:dyDescent="0.25">
      <c r="A322" s="82">
        <v>5285</v>
      </c>
      <c r="B322" s="83" t="s">
        <v>244</v>
      </c>
      <c r="C322" s="40">
        <v>0</v>
      </c>
      <c r="D322" s="80">
        <v>0</v>
      </c>
    </row>
    <row r="323" spans="1:4" ht="13.5" customHeight="1" x14ac:dyDescent="0.25">
      <c r="A323" s="84">
        <v>5290</v>
      </c>
      <c r="B323" s="85" t="s">
        <v>245</v>
      </c>
      <c r="C323" s="36">
        <v>0</v>
      </c>
      <c r="D323" s="79">
        <v>0</v>
      </c>
    </row>
    <row r="324" spans="1:4" ht="13.5" customHeight="1" x14ac:dyDescent="0.25">
      <c r="A324" s="82">
        <v>5291</v>
      </c>
      <c r="B324" s="83" t="s">
        <v>246</v>
      </c>
      <c r="C324" s="40">
        <v>0</v>
      </c>
      <c r="D324" s="80">
        <v>0</v>
      </c>
    </row>
    <row r="325" spans="1:4" ht="13.5" customHeight="1" x14ac:dyDescent="0.25">
      <c r="A325" s="82">
        <v>5292</v>
      </c>
      <c r="B325" s="83" t="s">
        <v>247</v>
      </c>
      <c r="C325" s="40">
        <v>0</v>
      </c>
      <c r="D325" s="80">
        <v>0</v>
      </c>
    </row>
    <row r="326" spans="1:4" ht="13.5" customHeight="1" x14ac:dyDescent="0.25">
      <c r="A326" s="84">
        <v>5300</v>
      </c>
      <c r="B326" s="85" t="s">
        <v>248</v>
      </c>
      <c r="C326" s="36">
        <v>0</v>
      </c>
      <c r="D326" s="79">
        <v>0</v>
      </c>
    </row>
    <row r="327" spans="1:4" ht="13.5" customHeight="1" x14ac:dyDescent="0.25">
      <c r="A327" s="84">
        <v>5310</v>
      </c>
      <c r="B327" s="85" t="s">
        <v>164</v>
      </c>
      <c r="C327" s="36">
        <v>0</v>
      </c>
      <c r="D327" s="79">
        <v>0</v>
      </c>
    </row>
    <row r="328" spans="1:4" ht="13.5" customHeight="1" x14ac:dyDescent="0.25">
      <c r="A328" s="82">
        <v>5311</v>
      </c>
      <c r="B328" s="83" t="s">
        <v>249</v>
      </c>
      <c r="C328" s="40">
        <v>0</v>
      </c>
      <c r="D328" s="80">
        <v>0</v>
      </c>
    </row>
    <row r="329" spans="1:4" ht="13.5" customHeight="1" x14ac:dyDescent="0.25">
      <c r="A329" s="82">
        <v>5312</v>
      </c>
      <c r="B329" s="83" t="s">
        <v>250</v>
      </c>
      <c r="C329" s="40">
        <v>0</v>
      </c>
      <c r="D329" s="80">
        <v>0</v>
      </c>
    </row>
    <row r="330" spans="1:4" ht="13.5" customHeight="1" x14ac:dyDescent="0.25">
      <c r="A330" s="34">
        <v>5320</v>
      </c>
      <c r="B330" s="35" t="s">
        <v>165</v>
      </c>
      <c r="C330" s="36">
        <v>0</v>
      </c>
      <c r="D330" s="79">
        <v>0</v>
      </c>
    </row>
    <row r="331" spans="1:4" ht="13.5" customHeight="1" x14ac:dyDescent="0.25">
      <c r="A331" s="39">
        <v>5321</v>
      </c>
      <c r="B331" s="38" t="s">
        <v>251</v>
      </c>
      <c r="C331" s="40">
        <v>0</v>
      </c>
      <c r="D331" s="80">
        <v>0</v>
      </c>
    </row>
    <row r="332" spans="1:4" ht="13.5" customHeight="1" x14ac:dyDescent="0.25">
      <c r="A332" s="39">
        <v>5322</v>
      </c>
      <c r="B332" s="38" t="s">
        <v>252</v>
      </c>
      <c r="C332" s="40">
        <v>0</v>
      </c>
      <c r="D332" s="80">
        <v>0</v>
      </c>
    </row>
    <row r="333" spans="1:4" ht="13.5" customHeight="1" x14ac:dyDescent="0.25">
      <c r="A333" s="34">
        <v>5330</v>
      </c>
      <c r="B333" s="35" t="s">
        <v>166</v>
      </c>
      <c r="C333" s="36">
        <v>0</v>
      </c>
      <c r="D333" s="79">
        <v>0</v>
      </c>
    </row>
    <row r="334" spans="1:4" ht="13.5" customHeight="1" x14ac:dyDescent="0.25">
      <c r="A334" s="39">
        <v>5331</v>
      </c>
      <c r="B334" s="38" t="s">
        <v>253</v>
      </c>
      <c r="C334" s="40">
        <v>0</v>
      </c>
      <c r="D334" s="80">
        <v>0</v>
      </c>
    </row>
    <row r="335" spans="1:4" ht="13.5" customHeight="1" x14ac:dyDescent="0.25">
      <c r="A335" s="39">
        <v>5332</v>
      </c>
      <c r="B335" s="38" t="s">
        <v>254</v>
      </c>
      <c r="C335" s="40">
        <v>0</v>
      </c>
      <c r="D335" s="80">
        <v>0</v>
      </c>
    </row>
    <row r="336" spans="1:4" ht="13.5" customHeight="1" x14ac:dyDescent="0.25">
      <c r="A336" s="34">
        <v>5400</v>
      </c>
      <c r="B336" s="35" t="s">
        <v>255</v>
      </c>
      <c r="C336" s="36">
        <v>0</v>
      </c>
      <c r="D336" s="79">
        <v>0</v>
      </c>
    </row>
    <row r="337" spans="1:9" ht="13.5" customHeight="1" x14ac:dyDescent="0.25">
      <c r="A337" s="34">
        <v>5410</v>
      </c>
      <c r="B337" s="35" t="s">
        <v>256</v>
      </c>
      <c r="C337" s="36">
        <v>0</v>
      </c>
      <c r="D337" s="79">
        <v>0</v>
      </c>
    </row>
    <row r="338" spans="1:9" ht="13.5" customHeight="1" x14ac:dyDescent="0.25">
      <c r="A338" s="39">
        <v>5411</v>
      </c>
      <c r="B338" s="38" t="s">
        <v>257</v>
      </c>
      <c r="C338" s="40">
        <v>0</v>
      </c>
      <c r="D338" s="80">
        <v>0</v>
      </c>
    </row>
    <row r="339" spans="1:9" ht="13.5" customHeight="1" x14ac:dyDescent="0.25">
      <c r="A339" s="39">
        <v>5412</v>
      </c>
      <c r="B339" s="38" t="s">
        <v>258</v>
      </c>
      <c r="C339" s="40">
        <v>0</v>
      </c>
      <c r="D339" s="80">
        <v>0</v>
      </c>
    </row>
    <row r="340" spans="1:9" ht="13.5" customHeight="1" x14ac:dyDescent="0.25">
      <c r="A340" s="34">
        <v>5420</v>
      </c>
      <c r="B340" s="35" t="s">
        <v>259</v>
      </c>
      <c r="C340" s="36">
        <v>0</v>
      </c>
      <c r="D340" s="79">
        <v>0</v>
      </c>
    </row>
    <row r="341" spans="1:9" ht="13.5" customHeight="1" x14ac:dyDescent="0.25">
      <c r="A341" s="39">
        <v>5421</v>
      </c>
      <c r="B341" s="38" t="s">
        <v>260</v>
      </c>
      <c r="C341" s="40">
        <v>0</v>
      </c>
      <c r="D341" s="80">
        <v>0</v>
      </c>
    </row>
    <row r="342" spans="1:9" ht="13.5" customHeight="1" x14ac:dyDescent="0.25">
      <c r="A342" s="39">
        <v>5422</v>
      </c>
      <c r="B342" s="38" t="s">
        <v>261</v>
      </c>
      <c r="C342" s="40">
        <v>0</v>
      </c>
      <c r="D342" s="80">
        <v>0</v>
      </c>
    </row>
    <row r="343" spans="1:9" ht="123.75" customHeight="1" x14ac:dyDescent="0.25">
      <c r="A343" s="123" t="s">
        <v>527</v>
      </c>
      <c r="B343" s="123"/>
      <c r="C343" s="123"/>
      <c r="D343" s="123"/>
      <c r="E343" s="123"/>
      <c r="F343" s="123"/>
      <c r="G343" s="123"/>
      <c r="H343" s="32" t="s">
        <v>380</v>
      </c>
      <c r="I343" s="33" t="s">
        <v>525</v>
      </c>
    </row>
    <row r="344" spans="1:9" ht="13.5" customHeight="1" x14ac:dyDescent="0.25">
      <c r="A344" s="42" t="s">
        <v>1</v>
      </c>
      <c r="B344" s="43" t="s">
        <v>2</v>
      </c>
      <c r="C344" s="43" t="s">
        <v>3</v>
      </c>
      <c r="D344" s="43" t="s">
        <v>188</v>
      </c>
      <c r="E344" s="44" t="s">
        <v>18</v>
      </c>
      <c r="F344" s="75"/>
      <c r="G344" s="75"/>
      <c r="H344" s="32"/>
      <c r="I344" s="33"/>
    </row>
    <row r="345" spans="1:9" ht="15.75" customHeight="1" x14ac:dyDescent="0.25">
      <c r="A345" s="34">
        <v>5430</v>
      </c>
      <c r="B345" s="35" t="s">
        <v>262</v>
      </c>
      <c r="C345" s="36">
        <v>0</v>
      </c>
      <c r="D345" s="79">
        <v>0</v>
      </c>
    </row>
    <row r="346" spans="1:9" ht="15.75" customHeight="1" x14ac:dyDescent="0.25">
      <c r="A346" s="39">
        <v>5431</v>
      </c>
      <c r="B346" s="38" t="s">
        <v>263</v>
      </c>
      <c r="C346" s="40">
        <v>0</v>
      </c>
      <c r="D346" s="80">
        <v>0</v>
      </c>
    </row>
    <row r="347" spans="1:9" ht="15.75" customHeight="1" x14ac:dyDescent="0.25">
      <c r="A347" s="39">
        <v>5432</v>
      </c>
      <c r="B347" s="38" t="s">
        <v>264</v>
      </c>
      <c r="C347" s="40">
        <v>0</v>
      </c>
      <c r="D347" s="80">
        <v>0</v>
      </c>
    </row>
    <row r="348" spans="1:9" ht="15.75" customHeight="1" x14ac:dyDescent="0.25">
      <c r="A348" s="34">
        <v>5440</v>
      </c>
      <c r="B348" s="35" t="s">
        <v>265</v>
      </c>
      <c r="C348" s="36">
        <v>0</v>
      </c>
      <c r="D348" s="79">
        <v>0</v>
      </c>
    </row>
    <row r="349" spans="1:9" ht="15.75" customHeight="1" x14ac:dyDescent="0.25">
      <c r="A349" s="39">
        <v>5441</v>
      </c>
      <c r="B349" s="38" t="s">
        <v>265</v>
      </c>
      <c r="C349" s="40">
        <v>0</v>
      </c>
      <c r="D349" s="80">
        <v>0</v>
      </c>
    </row>
    <row r="350" spans="1:9" ht="15.75" customHeight="1" x14ac:dyDescent="0.25">
      <c r="A350" s="34">
        <v>5450</v>
      </c>
      <c r="B350" s="35" t="s">
        <v>266</v>
      </c>
      <c r="C350" s="36">
        <v>0</v>
      </c>
      <c r="D350" s="79">
        <v>0</v>
      </c>
    </row>
    <row r="351" spans="1:9" ht="15.75" customHeight="1" x14ac:dyDescent="0.25">
      <c r="A351" s="39">
        <v>5451</v>
      </c>
      <c r="B351" s="38" t="s">
        <v>267</v>
      </c>
      <c r="C351" s="40">
        <v>0</v>
      </c>
      <c r="D351" s="80">
        <v>0</v>
      </c>
    </row>
    <row r="352" spans="1:9" ht="15.75" customHeight="1" x14ac:dyDescent="0.25">
      <c r="A352" s="39">
        <v>5452</v>
      </c>
      <c r="B352" s="38" t="s">
        <v>268</v>
      </c>
      <c r="C352" s="40">
        <v>0</v>
      </c>
      <c r="D352" s="80">
        <v>0</v>
      </c>
    </row>
    <row r="353" spans="1:5" ht="15.75" customHeight="1" x14ac:dyDescent="0.25">
      <c r="A353" s="34">
        <v>5500</v>
      </c>
      <c r="B353" s="35" t="s">
        <v>269</v>
      </c>
      <c r="C353" s="36">
        <v>56750429.809999995</v>
      </c>
      <c r="D353" s="79">
        <v>7.8597677968759064E-2</v>
      </c>
    </row>
    <row r="354" spans="1:5" ht="15.75" customHeight="1" x14ac:dyDescent="0.25">
      <c r="A354" s="34">
        <v>5510</v>
      </c>
      <c r="B354" s="35" t="s">
        <v>270</v>
      </c>
      <c r="C354" s="36">
        <v>56750429.809999995</v>
      </c>
      <c r="D354" s="79">
        <v>1</v>
      </c>
      <c r="E354" s="38" t="s">
        <v>484</v>
      </c>
    </row>
    <row r="355" spans="1:5" ht="15.75" customHeight="1" x14ac:dyDescent="0.25">
      <c r="A355" s="39">
        <v>5511</v>
      </c>
      <c r="B355" s="38" t="s">
        <v>271</v>
      </c>
      <c r="C355" s="40">
        <v>0</v>
      </c>
      <c r="D355" s="80">
        <v>0</v>
      </c>
    </row>
    <row r="356" spans="1:5" ht="15.75" customHeight="1" x14ac:dyDescent="0.25">
      <c r="A356" s="39">
        <v>5512</v>
      </c>
      <c r="B356" s="38" t="s">
        <v>272</v>
      </c>
      <c r="C356" s="40">
        <v>0</v>
      </c>
      <c r="D356" s="80">
        <v>0</v>
      </c>
    </row>
    <row r="357" spans="1:5" ht="15.75" customHeight="1" x14ac:dyDescent="0.25">
      <c r="A357" s="39">
        <v>5513</v>
      </c>
      <c r="B357" s="38" t="s">
        <v>273</v>
      </c>
      <c r="C357" s="40">
        <v>39859272.869999997</v>
      </c>
      <c r="D357" s="80">
        <v>0.70236072226146196</v>
      </c>
      <c r="E357" s="38" t="s">
        <v>485</v>
      </c>
    </row>
    <row r="358" spans="1:5" ht="15.75" customHeight="1" x14ac:dyDescent="0.25">
      <c r="A358" s="39">
        <v>5514</v>
      </c>
      <c r="B358" s="38" t="s">
        <v>274</v>
      </c>
      <c r="C358" s="40">
        <v>0</v>
      </c>
      <c r="D358" s="80">
        <v>0</v>
      </c>
    </row>
    <row r="359" spans="1:5" ht="15.75" customHeight="1" x14ac:dyDescent="0.25">
      <c r="A359" s="39">
        <v>5515</v>
      </c>
      <c r="B359" s="38" t="s">
        <v>275</v>
      </c>
      <c r="C359" s="40">
        <v>14387324.970000001</v>
      </c>
      <c r="D359" s="80">
        <v>0.25351922475598254</v>
      </c>
      <c r="E359" s="38" t="s">
        <v>486</v>
      </c>
    </row>
    <row r="360" spans="1:5" ht="15.75" customHeight="1" x14ac:dyDescent="0.25">
      <c r="A360" s="39">
        <v>5516</v>
      </c>
      <c r="B360" s="38" t="s">
        <v>276</v>
      </c>
      <c r="C360" s="40">
        <v>0</v>
      </c>
      <c r="D360" s="80">
        <v>0</v>
      </c>
    </row>
    <row r="361" spans="1:5" ht="15.75" customHeight="1" x14ac:dyDescent="0.25">
      <c r="A361" s="39">
        <v>5517</v>
      </c>
      <c r="B361" s="38" t="s">
        <v>277</v>
      </c>
      <c r="C361" s="40">
        <v>2424306.11</v>
      </c>
      <c r="D361" s="80">
        <v>4.271872685575348E-2</v>
      </c>
      <c r="E361" s="38" t="s">
        <v>487</v>
      </c>
    </row>
    <row r="362" spans="1:5" ht="15.75" customHeight="1" x14ac:dyDescent="0.25">
      <c r="A362" s="39">
        <v>5518</v>
      </c>
      <c r="B362" s="38" t="s">
        <v>278</v>
      </c>
      <c r="C362" s="40">
        <v>79525.86</v>
      </c>
      <c r="D362" s="80">
        <v>1.4013261268020695E-3</v>
      </c>
      <c r="E362" s="38" t="s">
        <v>488</v>
      </c>
    </row>
    <row r="363" spans="1:5" ht="15.75" customHeight="1" x14ac:dyDescent="0.25">
      <c r="A363" s="34">
        <v>5520</v>
      </c>
      <c r="B363" s="35" t="s">
        <v>279</v>
      </c>
      <c r="C363" s="36">
        <v>0</v>
      </c>
      <c r="D363" s="79">
        <v>0</v>
      </c>
    </row>
    <row r="364" spans="1:5" ht="15.75" customHeight="1" x14ac:dyDescent="0.25">
      <c r="A364" s="39">
        <v>5521</v>
      </c>
      <c r="B364" s="38" t="s">
        <v>280</v>
      </c>
      <c r="C364" s="40">
        <v>0</v>
      </c>
      <c r="D364" s="80">
        <v>0</v>
      </c>
    </row>
    <row r="365" spans="1:5" ht="15.75" customHeight="1" x14ac:dyDescent="0.25">
      <c r="A365" s="39">
        <v>5522</v>
      </c>
      <c r="B365" s="38" t="s">
        <v>281</v>
      </c>
      <c r="C365" s="40">
        <v>0</v>
      </c>
      <c r="D365" s="80">
        <v>0</v>
      </c>
    </row>
    <row r="366" spans="1:5" ht="15.75" customHeight="1" x14ac:dyDescent="0.25">
      <c r="A366" s="34">
        <v>5530</v>
      </c>
      <c r="B366" s="35" t="s">
        <v>282</v>
      </c>
      <c r="C366" s="36">
        <v>0</v>
      </c>
      <c r="D366" s="79">
        <v>0</v>
      </c>
    </row>
    <row r="367" spans="1:5" ht="15.75" customHeight="1" x14ac:dyDescent="0.25">
      <c r="A367" s="39">
        <v>5531</v>
      </c>
      <c r="B367" s="38" t="s">
        <v>283</v>
      </c>
      <c r="C367" s="40">
        <v>0</v>
      </c>
      <c r="D367" s="80">
        <v>0</v>
      </c>
    </row>
    <row r="368" spans="1:5" ht="15.75" customHeight="1" x14ac:dyDescent="0.25">
      <c r="A368" s="39">
        <v>5532</v>
      </c>
      <c r="B368" s="38" t="s">
        <v>284</v>
      </c>
      <c r="C368" s="40">
        <v>0</v>
      </c>
      <c r="D368" s="80">
        <v>0</v>
      </c>
    </row>
    <row r="369" spans="1:4" ht="15.75" customHeight="1" x14ac:dyDescent="0.25">
      <c r="A369" s="39">
        <v>5533</v>
      </c>
      <c r="B369" s="38" t="s">
        <v>285</v>
      </c>
      <c r="C369" s="40">
        <v>0</v>
      </c>
      <c r="D369" s="80">
        <v>0</v>
      </c>
    </row>
    <row r="370" spans="1:4" ht="15.75" customHeight="1" x14ac:dyDescent="0.25">
      <c r="A370" s="39">
        <v>5534</v>
      </c>
      <c r="B370" s="38" t="s">
        <v>286</v>
      </c>
      <c r="C370" s="40">
        <v>0</v>
      </c>
      <c r="D370" s="80">
        <v>0</v>
      </c>
    </row>
    <row r="371" spans="1:4" ht="15.75" customHeight="1" x14ac:dyDescent="0.25">
      <c r="A371" s="39">
        <v>5535</v>
      </c>
      <c r="B371" s="38" t="s">
        <v>287</v>
      </c>
      <c r="C371" s="40">
        <v>0</v>
      </c>
      <c r="D371" s="80">
        <v>0</v>
      </c>
    </row>
    <row r="372" spans="1:4" ht="15.75" hidden="1" customHeight="1" x14ac:dyDescent="0.25">
      <c r="A372" s="34">
        <v>5540</v>
      </c>
      <c r="B372" s="35" t="s">
        <v>288</v>
      </c>
      <c r="C372" s="36">
        <v>0</v>
      </c>
      <c r="D372" s="79">
        <v>0</v>
      </c>
    </row>
    <row r="373" spans="1:4" ht="15.75" hidden="1" customHeight="1" x14ac:dyDescent="0.25">
      <c r="A373" s="39">
        <v>5541</v>
      </c>
      <c r="B373" s="38" t="s">
        <v>288</v>
      </c>
      <c r="C373" s="40">
        <v>0</v>
      </c>
      <c r="D373" s="80">
        <v>0</v>
      </c>
    </row>
    <row r="374" spans="1:4" ht="15.75" hidden="1" customHeight="1" x14ac:dyDescent="0.25">
      <c r="A374" s="34">
        <v>5550</v>
      </c>
      <c r="B374" s="35" t="s">
        <v>289</v>
      </c>
      <c r="C374" s="36">
        <v>0</v>
      </c>
      <c r="D374" s="79">
        <v>0</v>
      </c>
    </row>
    <row r="375" spans="1:4" ht="15.75" hidden="1" customHeight="1" x14ac:dyDescent="0.25">
      <c r="A375" s="39">
        <v>5551</v>
      </c>
      <c r="B375" s="38" t="s">
        <v>289</v>
      </c>
      <c r="C375" s="40">
        <v>0</v>
      </c>
      <c r="D375" s="80">
        <v>0</v>
      </c>
    </row>
    <row r="376" spans="1:4" ht="15.75" customHeight="1" x14ac:dyDescent="0.25">
      <c r="A376" s="34">
        <v>5590</v>
      </c>
      <c r="B376" s="35" t="s">
        <v>290</v>
      </c>
      <c r="C376" s="36">
        <v>0</v>
      </c>
      <c r="D376" s="79">
        <v>0</v>
      </c>
    </row>
    <row r="377" spans="1:4" ht="15.75" customHeight="1" x14ac:dyDescent="0.25">
      <c r="A377" s="39">
        <v>5591</v>
      </c>
      <c r="B377" s="38" t="s">
        <v>291</v>
      </c>
      <c r="C377" s="40">
        <v>0</v>
      </c>
      <c r="D377" s="80">
        <v>0</v>
      </c>
    </row>
    <row r="378" spans="1:4" ht="15.75" customHeight="1" x14ac:dyDescent="0.25">
      <c r="A378" s="39">
        <v>5592</v>
      </c>
      <c r="B378" s="38" t="s">
        <v>292</v>
      </c>
      <c r="C378" s="40">
        <v>0</v>
      </c>
      <c r="D378" s="80">
        <v>0</v>
      </c>
    </row>
    <row r="379" spans="1:4" ht="15.75" customHeight="1" x14ac:dyDescent="0.25">
      <c r="A379" s="39">
        <v>5593</v>
      </c>
      <c r="B379" s="38" t="s">
        <v>293</v>
      </c>
      <c r="C379" s="40">
        <v>0</v>
      </c>
      <c r="D379" s="80">
        <v>0</v>
      </c>
    </row>
    <row r="380" spans="1:4" ht="15.75" customHeight="1" x14ac:dyDescent="0.25">
      <c r="A380" s="39">
        <v>5594</v>
      </c>
      <c r="B380" s="38" t="s">
        <v>421</v>
      </c>
      <c r="C380" s="40">
        <v>0</v>
      </c>
      <c r="D380" s="80">
        <v>0</v>
      </c>
    </row>
    <row r="381" spans="1:4" ht="15.75" customHeight="1" x14ac:dyDescent="0.25">
      <c r="A381" s="39">
        <v>5595</v>
      </c>
      <c r="B381" s="38" t="s">
        <v>295</v>
      </c>
      <c r="C381" s="40">
        <v>0</v>
      </c>
      <c r="D381" s="80">
        <v>0</v>
      </c>
    </row>
    <row r="382" spans="1:4" ht="15.75" customHeight="1" x14ac:dyDescent="0.25">
      <c r="A382" s="39">
        <v>5596</v>
      </c>
      <c r="B382" s="38" t="s">
        <v>186</v>
      </c>
      <c r="C382" s="40">
        <v>0</v>
      </c>
      <c r="D382" s="80">
        <v>0</v>
      </c>
    </row>
    <row r="383" spans="1:4" ht="15.75" customHeight="1" x14ac:dyDescent="0.25">
      <c r="A383" s="39">
        <v>5597</v>
      </c>
      <c r="B383" s="38" t="s">
        <v>296</v>
      </c>
      <c r="C383" s="40">
        <v>0</v>
      </c>
      <c r="D383" s="80">
        <v>0</v>
      </c>
    </row>
    <row r="384" spans="1:4" ht="15.75" customHeight="1" x14ac:dyDescent="0.25">
      <c r="A384" s="39">
        <v>5598</v>
      </c>
      <c r="B384" s="38" t="s">
        <v>422</v>
      </c>
      <c r="C384" s="40">
        <v>0</v>
      </c>
      <c r="D384" s="80">
        <v>0</v>
      </c>
    </row>
    <row r="385" spans="1:9" ht="15.75" customHeight="1" x14ac:dyDescent="0.25">
      <c r="A385" s="39">
        <v>5599</v>
      </c>
      <c r="B385" s="38" t="s">
        <v>297</v>
      </c>
      <c r="C385" s="40">
        <v>0</v>
      </c>
      <c r="D385" s="80">
        <v>0</v>
      </c>
    </row>
    <row r="386" spans="1:9" ht="15.75" customHeight="1" x14ac:dyDescent="0.25">
      <c r="A386" s="34">
        <v>5600</v>
      </c>
      <c r="B386" s="35" t="s">
        <v>298</v>
      </c>
      <c r="C386" s="36">
        <v>0</v>
      </c>
      <c r="D386" s="79">
        <v>0</v>
      </c>
    </row>
    <row r="387" spans="1:9" ht="15.75" customHeight="1" x14ac:dyDescent="0.25">
      <c r="A387" s="39">
        <v>5610</v>
      </c>
      <c r="B387" s="38" t="s">
        <v>299</v>
      </c>
      <c r="C387" s="40">
        <v>0</v>
      </c>
      <c r="D387" s="80">
        <v>0</v>
      </c>
    </row>
    <row r="388" spans="1:9" x14ac:dyDescent="0.25">
      <c r="A388" s="39">
        <v>5611</v>
      </c>
      <c r="B388" s="38" t="s">
        <v>300</v>
      </c>
      <c r="C388" s="40">
        <v>0</v>
      </c>
      <c r="D388" s="80">
        <v>0</v>
      </c>
    </row>
    <row r="389" spans="1:9" ht="123.75" customHeight="1" x14ac:dyDescent="0.25">
      <c r="A389" s="123" t="s">
        <v>528</v>
      </c>
      <c r="B389" s="123"/>
      <c r="C389" s="123"/>
      <c r="D389" s="123"/>
      <c r="E389" s="123"/>
      <c r="F389" s="123"/>
      <c r="G389" s="123"/>
      <c r="H389" s="32" t="s">
        <v>380</v>
      </c>
      <c r="I389" s="33" t="s">
        <v>525</v>
      </c>
    </row>
    <row r="390" spans="1:9" x14ac:dyDescent="0.25">
      <c r="A390" s="54" t="s">
        <v>301</v>
      </c>
      <c r="B390" s="55"/>
      <c r="C390" s="55"/>
      <c r="D390" s="55"/>
      <c r="E390" s="86"/>
    </row>
    <row r="391" spans="1:9" ht="13.5" customHeight="1" x14ac:dyDescent="0.25">
      <c r="A391" s="42" t="s">
        <v>1</v>
      </c>
      <c r="B391" s="43" t="s">
        <v>2</v>
      </c>
      <c r="C391" s="43" t="s">
        <v>3</v>
      </c>
      <c r="D391" s="43" t="s">
        <v>4</v>
      </c>
      <c r="E391" s="44" t="s">
        <v>112</v>
      </c>
    </row>
    <row r="392" spans="1:9" ht="11.25" customHeight="1" x14ac:dyDescent="0.25">
      <c r="A392" s="48">
        <v>3110</v>
      </c>
      <c r="B392" s="49" t="s">
        <v>165</v>
      </c>
      <c r="C392" s="50">
        <v>0</v>
      </c>
      <c r="D392" s="49"/>
      <c r="E392" s="49"/>
    </row>
    <row r="393" spans="1:9" ht="24" customHeight="1" x14ac:dyDescent="0.25">
      <c r="A393" s="48">
        <v>3120</v>
      </c>
      <c r="B393" s="49" t="s">
        <v>302</v>
      </c>
      <c r="C393" s="50">
        <v>690250996.4000001</v>
      </c>
      <c r="D393" s="62" t="s">
        <v>489</v>
      </c>
      <c r="E393" s="49" t="s">
        <v>378</v>
      </c>
    </row>
    <row r="394" spans="1:9" ht="11.25" customHeight="1" x14ac:dyDescent="0.25">
      <c r="A394" s="48">
        <v>3130</v>
      </c>
      <c r="B394" s="49" t="s">
        <v>303</v>
      </c>
      <c r="C394" s="50">
        <v>0</v>
      </c>
      <c r="D394" s="49"/>
      <c r="E394" s="49"/>
    </row>
    <row r="395" spans="1:9" x14ac:dyDescent="0.25">
      <c r="A395" s="49"/>
      <c r="B395" s="49"/>
      <c r="C395" s="49"/>
      <c r="D395" s="49"/>
      <c r="E395" s="49"/>
    </row>
    <row r="396" spans="1:9" x14ac:dyDescent="0.25">
      <c r="A396" s="54" t="s">
        <v>304</v>
      </c>
      <c r="B396" s="55"/>
      <c r="C396" s="55"/>
      <c r="D396" s="55"/>
      <c r="E396" s="86"/>
    </row>
    <row r="397" spans="1:9" ht="15.75" customHeight="1" x14ac:dyDescent="0.25">
      <c r="A397" s="42" t="s">
        <v>1</v>
      </c>
      <c r="B397" s="43" t="s">
        <v>2</v>
      </c>
      <c r="C397" s="43" t="s">
        <v>3</v>
      </c>
      <c r="D397" s="43" t="s">
        <v>305</v>
      </c>
      <c r="E397" s="44"/>
    </row>
    <row r="398" spans="1:9" ht="11.25" customHeight="1" x14ac:dyDescent="0.25">
      <c r="A398" s="48">
        <v>3210</v>
      </c>
      <c r="B398" s="49" t="s">
        <v>306</v>
      </c>
      <c r="C398" s="50">
        <v>-49943882.990000002</v>
      </c>
      <c r="D398" s="49" t="s">
        <v>386</v>
      </c>
      <c r="E398" s="49"/>
    </row>
    <row r="399" spans="1:9" ht="11.25" customHeight="1" x14ac:dyDescent="0.25">
      <c r="A399" s="48">
        <v>3220</v>
      </c>
      <c r="B399" s="49" t="s">
        <v>307</v>
      </c>
      <c r="C399" s="50">
        <v>111291381.41</v>
      </c>
      <c r="D399" s="49" t="s">
        <v>386</v>
      </c>
      <c r="E399" s="49"/>
    </row>
    <row r="400" spans="1:9" ht="11.25" customHeight="1" x14ac:dyDescent="0.25">
      <c r="A400" s="51">
        <v>3230</v>
      </c>
      <c r="B400" s="52" t="s">
        <v>308</v>
      </c>
      <c r="C400" s="53">
        <v>0</v>
      </c>
      <c r="D400" s="49"/>
      <c r="E400" s="49"/>
    </row>
    <row r="401" spans="1:9" ht="11.25" customHeight="1" x14ac:dyDescent="0.25">
      <c r="A401" s="48">
        <v>3231</v>
      </c>
      <c r="B401" s="49" t="s">
        <v>309</v>
      </c>
      <c r="C401" s="50">
        <v>0</v>
      </c>
      <c r="D401" s="49"/>
      <c r="E401" s="49"/>
    </row>
    <row r="402" spans="1:9" ht="11.25" customHeight="1" x14ac:dyDescent="0.25">
      <c r="A402" s="48">
        <v>3232</v>
      </c>
      <c r="B402" s="49" t="s">
        <v>310</v>
      </c>
      <c r="C402" s="50">
        <v>0</v>
      </c>
      <c r="D402" s="49"/>
      <c r="E402" s="49"/>
    </row>
    <row r="403" spans="1:9" ht="11.25" customHeight="1" x14ac:dyDescent="0.25">
      <c r="A403" s="48">
        <v>3233</v>
      </c>
      <c r="B403" s="49" t="s">
        <v>311</v>
      </c>
      <c r="C403" s="50">
        <v>0</v>
      </c>
      <c r="D403" s="49"/>
      <c r="E403" s="49"/>
    </row>
    <row r="404" spans="1:9" ht="11.25" customHeight="1" x14ac:dyDescent="0.25">
      <c r="A404" s="48">
        <v>3239</v>
      </c>
      <c r="B404" s="49" t="s">
        <v>312</v>
      </c>
      <c r="C404" s="50">
        <v>0</v>
      </c>
      <c r="D404" s="49"/>
      <c r="E404" s="49"/>
    </row>
    <row r="405" spans="1:9" ht="11.25" customHeight="1" x14ac:dyDescent="0.25">
      <c r="A405" s="51">
        <v>3240</v>
      </c>
      <c r="B405" s="52" t="s">
        <v>313</v>
      </c>
      <c r="C405" s="53">
        <v>0</v>
      </c>
      <c r="D405" s="49"/>
      <c r="E405" s="49"/>
    </row>
    <row r="406" spans="1:9" ht="11.25" customHeight="1" x14ac:dyDescent="0.25">
      <c r="A406" s="48">
        <v>3241</v>
      </c>
      <c r="B406" s="49" t="s">
        <v>314</v>
      </c>
      <c r="C406" s="50">
        <v>0</v>
      </c>
      <c r="D406" s="49"/>
      <c r="E406" s="49"/>
    </row>
    <row r="407" spans="1:9" ht="11.25" customHeight="1" x14ac:dyDescent="0.25">
      <c r="A407" s="48">
        <v>3242</v>
      </c>
      <c r="B407" s="49" t="s">
        <v>315</v>
      </c>
      <c r="C407" s="50">
        <v>0</v>
      </c>
      <c r="D407" s="49"/>
      <c r="E407" s="49"/>
    </row>
    <row r="408" spans="1:9" ht="11.25" customHeight="1" x14ac:dyDescent="0.25">
      <c r="A408" s="48">
        <v>3243</v>
      </c>
      <c r="B408" s="49" t="s">
        <v>316</v>
      </c>
      <c r="C408" s="50">
        <v>0</v>
      </c>
      <c r="D408" s="49"/>
      <c r="E408" s="49"/>
    </row>
    <row r="409" spans="1:9" ht="11.25" customHeight="1" x14ac:dyDescent="0.25">
      <c r="A409" s="51">
        <v>3250</v>
      </c>
      <c r="B409" s="52" t="s">
        <v>317</v>
      </c>
      <c r="C409" s="53">
        <v>-1700362.57</v>
      </c>
      <c r="D409" s="49"/>
      <c r="E409" s="49"/>
    </row>
    <row r="410" spans="1:9" ht="11.25" customHeight="1" x14ac:dyDescent="0.25">
      <c r="A410" s="48">
        <v>3251</v>
      </c>
      <c r="B410" s="49" t="s">
        <v>318</v>
      </c>
      <c r="C410" s="50">
        <v>-1700362.57</v>
      </c>
      <c r="D410" s="49"/>
      <c r="E410" s="49"/>
    </row>
    <row r="411" spans="1:9" ht="11.25" customHeight="1" x14ac:dyDescent="0.25">
      <c r="A411" s="48">
        <v>3252</v>
      </c>
      <c r="B411" s="49" t="s">
        <v>319</v>
      </c>
      <c r="C411" s="50">
        <v>0</v>
      </c>
      <c r="D411" s="49"/>
      <c r="E411" s="49"/>
    </row>
    <row r="412" spans="1:9" x14ac:dyDescent="0.25">
      <c r="A412" s="48"/>
      <c r="B412" s="49"/>
      <c r="C412" s="50"/>
      <c r="D412" s="49"/>
      <c r="E412" s="49"/>
    </row>
    <row r="413" spans="1:9" ht="54" customHeight="1" x14ac:dyDescent="0.25">
      <c r="A413" s="123" t="s">
        <v>529</v>
      </c>
      <c r="B413" s="123"/>
      <c r="C413" s="123"/>
      <c r="D413" s="123"/>
      <c r="E413" s="123"/>
      <c r="F413" s="123"/>
      <c r="G413" s="123"/>
      <c r="H413" s="32" t="s">
        <v>380</v>
      </c>
      <c r="I413" s="33" t="s">
        <v>525</v>
      </c>
    </row>
    <row r="414" spans="1:9" x14ac:dyDescent="0.25">
      <c r="A414" s="54" t="s">
        <v>320</v>
      </c>
      <c r="B414" s="55"/>
      <c r="C414" s="55"/>
      <c r="D414" s="55"/>
      <c r="E414" s="86"/>
    </row>
    <row r="415" spans="1:9" x14ac:dyDescent="0.25">
      <c r="A415" s="42" t="s">
        <v>1</v>
      </c>
      <c r="B415" s="43" t="s">
        <v>523</v>
      </c>
      <c r="C415" s="43">
        <v>2022</v>
      </c>
      <c r="D415" s="103"/>
      <c r="E415" s="44">
        <v>2021</v>
      </c>
    </row>
    <row r="416" spans="1:9" x14ac:dyDescent="0.25">
      <c r="A416" s="48">
        <v>1111</v>
      </c>
      <c r="B416" s="49" t="s">
        <v>321</v>
      </c>
      <c r="C416" s="50">
        <v>0</v>
      </c>
      <c r="E416" s="50">
        <v>0</v>
      </c>
    </row>
    <row r="417" spans="1:5" x14ac:dyDescent="0.25">
      <c r="A417" s="48">
        <v>1112</v>
      </c>
      <c r="B417" s="49" t="s">
        <v>322</v>
      </c>
      <c r="C417" s="50">
        <v>101914829.98999999</v>
      </c>
      <c r="E417" s="50">
        <v>81311458.829999998</v>
      </c>
    </row>
    <row r="418" spans="1:5" x14ac:dyDescent="0.25">
      <c r="A418" s="48">
        <v>1113</v>
      </c>
      <c r="B418" s="49" t="s">
        <v>323</v>
      </c>
      <c r="C418" s="50">
        <v>0</v>
      </c>
      <c r="E418" s="50">
        <v>0</v>
      </c>
    </row>
    <row r="419" spans="1:5" x14ac:dyDescent="0.25">
      <c r="A419" s="48">
        <v>1114</v>
      </c>
      <c r="B419" s="49" t="s">
        <v>5</v>
      </c>
      <c r="C419" s="50">
        <v>19150000</v>
      </c>
      <c r="E419" s="50">
        <v>33050000</v>
      </c>
    </row>
    <row r="420" spans="1:5" x14ac:dyDescent="0.25">
      <c r="A420" s="48">
        <v>1115</v>
      </c>
      <c r="B420" s="49" t="s">
        <v>6</v>
      </c>
      <c r="C420" s="50">
        <v>0</v>
      </c>
      <c r="E420" s="50">
        <v>0</v>
      </c>
    </row>
    <row r="421" spans="1:5" x14ac:dyDescent="0.25">
      <c r="A421" s="48">
        <v>1116</v>
      </c>
      <c r="B421" s="49" t="s">
        <v>324</v>
      </c>
      <c r="C421" s="50">
        <v>0</v>
      </c>
      <c r="E421" s="50">
        <v>0</v>
      </c>
    </row>
    <row r="422" spans="1:5" x14ac:dyDescent="0.25">
      <c r="A422" s="48">
        <v>1119</v>
      </c>
      <c r="B422" s="49" t="s">
        <v>325</v>
      </c>
      <c r="C422" s="50">
        <v>0</v>
      </c>
      <c r="E422" s="50">
        <v>0</v>
      </c>
    </row>
    <row r="423" spans="1:5" x14ac:dyDescent="0.25">
      <c r="A423" s="51">
        <v>1110</v>
      </c>
      <c r="B423" s="52" t="s">
        <v>522</v>
      </c>
      <c r="C423" s="53">
        <v>121064829.98999999</v>
      </c>
      <c r="E423" s="53">
        <v>114361458.83</v>
      </c>
    </row>
    <row r="424" spans="1:5" x14ac:dyDescent="0.25">
      <c r="A424" s="49"/>
      <c r="B424" s="49"/>
      <c r="C424" s="49"/>
      <c r="D424" s="49"/>
      <c r="E424" s="49"/>
    </row>
    <row r="425" spans="1:5" x14ac:dyDescent="0.25">
      <c r="A425" s="54" t="s">
        <v>326</v>
      </c>
      <c r="B425" s="55"/>
      <c r="C425" s="55"/>
      <c r="D425" s="55"/>
      <c r="E425" s="86"/>
    </row>
    <row r="426" spans="1:5" x14ac:dyDescent="0.25">
      <c r="A426" s="42" t="s">
        <v>1</v>
      </c>
      <c r="B426" s="43" t="s">
        <v>523</v>
      </c>
      <c r="C426" s="43" t="s">
        <v>492</v>
      </c>
      <c r="D426" s="43"/>
      <c r="E426" s="44" t="s">
        <v>327</v>
      </c>
    </row>
    <row r="427" spans="1:5" x14ac:dyDescent="0.25">
      <c r="A427" s="51">
        <v>1230</v>
      </c>
      <c r="B427" s="52" t="s">
        <v>51</v>
      </c>
      <c r="C427" s="53">
        <v>-110310.63</v>
      </c>
      <c r="D427" s="53"/>
      <c r="E427" s="53">
        <v>0</v>
      </c>
    </row>
    <row r="428" spans="1:5" x14ac:dyDescent="0.25">
      <c r="A428" s="48">
        <v>1231</v>
      </c>
      <c r="B428" s="49" t="s">
        <v>52</v>
      </c>
      <c r="C428" s="50">
        <v>0</v>
      </c>
      <c r="D428" s="50"/>
      <c r="E428" s="50">
        <v>0</v>
      </c>
    </row>
    <row r="429" spans="1:5" x14ac:dyDescent="0.25">
      <c r="A429" s="48">
        <v>1232</v>
      </c>
      <c r="B429" s="49" t="s">
        <v>53</v>
      </c>
      <c r="C429" s="50">
        <v>0</v>
      </c>
      <c r="D429" s="50"/>
      <c r="E429" s="50">
        <v>0</v>
      </c>
    </row>
    <row r="430" spans="1:5" x14ac:dyDescent="0.25">
      <c r="A430" s="48">
        <v>1233</v>
      </c>
      <c r="B430" s="49" t="s">
        <v>54</v>
      </c>
      <c r="C430" s="50">
        <v>-110310.63</v>
      </c>
      <c r="D430" s="50"/>
      <c r="E430" s="50">
        <v>0</v>
      </c>
    </row>
    <row r="431" spans="1:5" x14ac:dyDescent="0.25">
      <c r="A431" s="48">
        <v>1234</v>
      </c>
      <c r="B431" s="49" t="s">
        <v>55</v>
      </c>
      <c r="C431" s="50">
        <v>0</v>
      </c>
      <c r="D431" s="50"/>
      <c r="E431" s="50">
        <v>0</v>
      </c>
    </row>
    <row r="432" spans="1:5" x14ac:dyDescent="0.25">
      <c r="A432" s="48">
        <v>1235</v>
      </c>
      <c r="B432" s="49" t="s">
        <v>56</v>
      </c>
      <c r="C432" s="50">
        <v>0</v>
      </c>
      <c r="D432" s="50"/>
      <c r="E432" s="50">
        <v>0</v>
      </c>
    </row>
    <row r="433" spans="1:5" x14ac:dyDescent="0.25">
      <c r="A433" s="48">
        <v>1236</v>
      </c>
      <c r="B433" s="49" t="s">
        <v>57</v>
      </c>
      <c r="C433" s="50">
        <v>0</v>
      </c>
      <c r="D433" s="50"/>
      <c r="E433" s="50">
        <v>0</v>
      </c>
    </row>
    <row r="434" spans="1:5" x14ac:dyDescent="0.25">
      <c r="A434" s="48">
        <v>1239</v>
      </c>
      <c r="B434" s="49" t="s">
        <v>58</v>
      </c>
      <c r="C434" s="50">
        <v>0</v>
      </c>
      <c r="D434" s="50"/>
      <c r="E434" s="50">
        <v>0</v>
      </c>
    </row>
    <row r="435" spans="1:5" x14ac:dyDescent="0.25">
      <c r="A435" s="51">
        <v>1240</v>
      </c>
      <c r="B435" s="52" t="s">
        <v>59</v>
      </c>
      <c r="C435" s="53">
        <v>14037717.08</v>
      </c>
      <c r="D435" s="53"/>
      <c r="E435" s="53">
        <v>14287536.640000001</v>
      </c>
    </row>
    <row r="436" spans="1:5" x14ac:dyDescent="0.25">
      <c r="A436" s="48">
        <v>1241</v>
      </c>
      <c r="B436" s="49" t="s">
        <v>60</v>
      </c>
      <c r="C436" s="50">
        <v>7008209.2699999996</v>
      </c>
      <c r="D436" s="50"/>
      <c r="E436" s="50">
        <v>7147432.6099999994</v>
      </c>
    </row>
    <row r="437" spans="1:5" x14ac:dyDescent="0.25">
      <c r="A437" s="48">
        <v>1242</v>
      </c>
      <c r="B437" s="49" t="s">
        <v>61</v>
      </c>
      <c r="C437" s="50">
        <v>883211.73</v>
      </c>
      <c r="D437" s="50"/>
      <c r="E437" s="50">
        <v>837220.05</v>
      </c>
    </row>
    <row r="438" spans="1:5" x14ac:dyDescent="0.25">
      <c r="A438" s="48">
        <v>1243</v>
      </c>
      <c r="B438" s="49" t="s">
        <v>62</v>
      </c>
      <c r="C438" s="50">
        <v>0</v>
      </c>
      <c r="D438" s="50"/>
      <c r="E438" s="50">
        <v>0</v>
      </c>
    </row>
    <row r="439" spans="1:5" x14ac:dyDescent="0.25">
      <c r="A439" s="48">
        <v>1244</v>
      </c>
      <c r="B439" s="49" t="s">
        <v>63</v>
      </c>
      <c r="C439" s="50">
        <v>4215266</v>
      </c>
      <c r="D439" s="50"/>
      <c r="E439" s="50">
        <v>4490266</v>
      </c>
    </row>
    <row r="440" spans="1:5" x14ac:dyDescent="0.25">
      <c r="A440" s="48">
        <v>1245</v>
      </c>
      <c r="B440" s="49" t="s">
        <v>64</v>
      </c>
      <c r="C440" s="50">
        <v>0</v>
      </c>
      <c r="D440" s="50"/>
      <c r="E440" s="50">
        <v>0</v>
      </c>
    </row>
    <row r="441" spans="1:5" x14ac:dyDescent="0.25">
      <c r="A441" s="48">
        <v>1246</v>
      </c>
      <c r="B441" s="49" t="s">
        <v>65</v>
      </c>
      <c r="C441" s="50">
        <v>1931030.08</v>
      </c>
      <c r="D441" s="50"/>
      <c r="E441" s="50">
        <v>1812617.98</v>
      </c>
    </row>
    <row r="442" spans="1:5" x14ac:dyDescent="0.25">
      <c r="A442" s="48">
        <v>1247</v>
      </c>
      <c r="B442" s="49" t="s">
        <v>66</v>
      </c>
      <c r="C442" s="50">
        <v>0</v>
      </c>
      <c r="D442" s="50"/>
      <c r="E442" s="50">
        <v>0</v>
      </c>
    </row>
    <row r="443" spans="1:5" x14ac:dyDescent="0.25">
      <c r="A443" s="48">
        <v>1248</v>
      </c>
      <c r="B443" s="49" t="s">
        <v>67</v>
      </c>
      <c r="C443" s="50">
        <v>0</v>
      </c>
      <c r="D443" s="50"/>
      <c r="E443" s="50">
        <v>0</v>
      </c>
    </row>
    <row r="444" spans="1:5" x14ac:dyDescent="0.25">
      <c r="A444" s="51">
        <v>1250</v>
      </c>
      <c r="B444" s="52" t="s">
        <v>71</v>
      </c>
      <c r="C444" s="53">
        <v>-5294627.5199999996</v>
      </c>
      <c r="D444" s="53"/>
      <c r="E444" s="53">
        <v>2402072.7799999998</v>
      </c>
    </row>
    <row r="445" spans="1:5" x14ac:dyDescent="0.25">
      <c r="A445" s="48">
        <v>1251</v>
      </c>
      <c r="B445" s="49" t="s">
        <v>72</v>
      </c>
      <c r="C445" s="50">
        <v>-23780</v>
      </c>
      <c r="D445" s="50"/>
      <c r="E445" s="50">
        <v>0</v>
      </c>
    </row>
    <row r="446" spans="1:5" x14ac:dyDescent="0.25">
      <c r="A446" s="48">
        <v>1252</v>
      </c>
      <c r="B446" s="49" t="s">
        <v>73</v>
      </c>
      <c r="C446" s="50">
        <v>0</v>
      </c>
      <c r="D446" s="50"/>
      <c r="E446" s="50">
        <v>0</v>
      </c>
    </row>
    <row r="447" spans="1:5" x14ac:dyDescent="0.25">
      <c r="A447" s="48">
        <v>1253</v>
      </c>
      <c r="B447" s="49" t="s">
        <v>74</v>
      </c>
      <c r="C447" s="50">
        <v>0</v>
      </c>
      <c r="D447" s="50"/>
      <c r="E447" s="50">
        <v>0</v>
      </c>
    </row>
    <row r="448" spans="1:5" x14ac:dyDescent="0.25">
      <c r="A448" s="48">
        <v>1254</v>
      </c>
      <c r="B448" s="49" t="s">
        <v>75</v>
      </c>
      <c r="C448" s="50">
        <v>-5270847.5199999996</v>
      </c>
      <c r="D448" s="50"/>
      <c r="E448" s="50">
        <v>2402072.7799999998</v>
      </c>
    </row>
    <row r="449" spans="1:9" x14ac:dyDescent="0.25">
      <c r="A449" s="48">
        <v>1259</v>
      </c>
      <c r="B449" s="49" t="s">
        <v>76</v>
      </c>
      <c r="C449" s="50">
        <v>0</v>
      </c>
      <c r="D449" s="50"/>
      <c r="E449" s="50">
        <v>0</v>
      </c>
    </row>
    <row r="450" spans="1:9" x14ac:dyDescent="0.2">
      <c r="A450" s="48"/>
      <c r="B450" s="102" t="s">
        <v>493</v>
      </c>
      <c r="C450" s="53">
        <v>8632778.9299999997</v>
      </c>
      <c r="D450" s="53"/>
      <c r="E450" s="53">
        <v>16689609.42</v>
      </c>
    </row>
    <row r="451" spans="1:9" ht="135" customHeight="1" x14ac:dyDescent="0.25">
      <c r="A451" s="123" t="s">
        <v>529</v>
      </c>
      <c r="B451" s="123"/>
      <c r="C451" s="123"/>
      <c r="D451" s="123"/>
      <c r="E451" s="123"/>
      <c r="F451" s="123"/>
      <c r="G451" s="123"/>
      <c r="H451" s="32" t="s">
        <v>380</v>
      </c>
      <c r="I451" s="33" t="s">
        <v>525</v>
      </c>
    </row>
    <row r="452" spans="1:9" ht="18.75" customHeight="1" x14ac:dyDescent="0.25">
      <c r="A452" s="54" t="s">
        <v>328</v>
      </c>
      <c r="B452" s="55"/>
      <c r="C452" s="55"/>
      <c r="D452" s="86"/>
      <c r="E452" s="63"/>
    </row>
    <row r="453" spans="1:9" ht="15.75" customHeight="1" x14ac:dyDescent="0.25">
      <c r="A453" s="42" t="s">
        <v>1</v>
      </c>
      <c r="B453" s="43" t="s">
        <v>523</v>
      </c>
      <c r="C453" s="43">
        <v>2022</v>
      </c>
      <c r="D453" s="43">
        <v>2021</v>
      </c>
      <c r="E453" s="64"/>
    </row>
    <row r="454" spans="1:9" ht="15.75" customHeight="1" x14ac:dyDescent="0.2">
      <c r="A454" s="3">
        <v>3210</v>
      </c>
      <c r="B454" s="4" t="s">
        <v>494</v>
      </c>
      <c r="C454" s="5">
        <v>-49943882.990000129</v>
      </c>
      <c r="D454" s="5">
        <v>-39258354.600000024</v>
      </c>
      <c r="E454" s="49"/>
    </row>
    <row r="455" spans="1:9" ht="15.75" customHeight="1" x14ac:dyDescent="0.2">
      <c r="A455" s="104"/>
      <c r="B455" s="102" t="s">
        <v>495</v>
      </c>
      <c r="C455" s="5">
        <v>56750429.809999995</v>
      </c>
      <c r="D455" s="5">
        <v>58827202.450000003</v>
      </c>
      <c r="E455" s="49"/>
    </row>
    <row r="456" spans="1:9" ht="15.75" customHeight="1" x14ac:dyDescent="0.2">
      <c r="A456" s="105">
        <v>5400</v>
      </c>
      <c r="B456" s="106" t="s">
        <v>255</v>
      </c>
      <c r="C456" s="107">
        <v>0</v>
      </c>
      <c r="D456" s="107">
        <v>0</v>
      </c>
      <c r="E456" s="49"/>
    </row>
    <row r="457" spans="1:9" ht="15.75" customHeight="1" x14ac:dyDescent="0.2">
      <c r="A457" s="108">
        <v>5410</v>
      </c>
      <c r="B457" s="109" t="s">
        <v>496</v>
      </c>
      <c r="C457" s="110">
        <v>0</v>
      </c>
      <c r="D457" s="110">
        <v>0</v>
      </c>
      <c r="E457" s="49"/>
    </row>
    <row r="458" spans="1:9" ht="15.75" customHeight="1" x14ac:dyDescent="0.2">
      <c r="A458" s="104">
        <v>5411</v>
      </c>
      <c r="B458" s="1" t="s">
        <v>257</v>
      </c>
      <c r="C458" s="2">
        <v>0</v>
      </c>
      <c r="D458" s="2">
        <v>0</v>
      </c>
      <c r="E458" s="49"/>
    </row>
    <row r="459" spans="1:9" ht="15.75" customHeight="1" x14ac:dyDescent="0.2">
      <c r="A459" s="108">
        <v>5420</v>
      </c>
      <c r="B459" s="109" t="s">
        <v>497</v>
      </c>
      <c r="C459" s="110">
        <v>0</v>
      </c>
      <c r="D459" s="110">
        <v>0</v>
      </c>
      <c r="E459" s="49"/>
    </row>
    <row r="460" spans="1:9" ht="15.75" customHeight="1" x14ac:dyDescent="0.2">
      <c r="A460" s="104">
        <v>5421</v>
      </c>
      <c r="B460" s="1" t="s">
        <v>260</v>
      </c>
      <c r="C460" s="2">
        <v>0</v>
      </c>
      <c r="D460" s="2">
        <v>0</v>
      </c>
      <c r="E460" s="49"/>
    </row>
    <row r="461" spans="1:9" ht="15.75" customHeight="1" x14ac:dyDescent="0.2">
      <c r="A461" s="108">
        <v>5430</v>
      </c>
      <c r="B461" s="109" t="s">
        <v>498</v>
      </c>
      <c r="C461" s="110">
        <v>0</v>
      </c>
      <c r="D461" s="110">
        <v>0</v>
      </c>
      <c r="E461" s="49"/>
    </row>
    <row r="462" spans="1:9" ht="15.75" customHeight="1" x14ac:dyDescent="0.2">
      <c r="A462" s="104">
        <v>5431</v>
      </c>
      <c r="B462" s="1" t="s">
        <v>263</v>
      </c>
      <c r="C462" s="2">
        <v>0</v>
      </c>
      <c r="D462" s="2">
        <v>0</v>
      </c>
      <c r="E462" s="49"/>
    </row>
    <row r="463" spans="1:9" ht="15.75" customHeight="1" x14ac:dyDescent="0.2">
      <c r="A463" s="108">
        <v>5440</v>
      </c>
      <c r="B463" s="109" t="s">
        <v>499</v>
      </c>
      <c r="C463" s="110">
        <v>0</v>
      </c>
      <c r="D463" s="110">
        <v>0</v>
      </c>
      <c r="E463" s="49"/>
    </row>
    <row r="464" spans="1:9" ht="15.75" customHeight="1" x14ac:dyDescent="0.2">
      <c r="A464" s="104">
        <v>5441</v>
      </c>
      <c r="B464" s="1" t="s">
        <v>499</v>
      </c>
      <c r="C464" s="2">
        <v>0</v>
      </c>
      <c r="D464" s="2">
        <v>0</v>
      </c>
      <c r="E464" s="49"/>
    </row>
    <row r="465" spans="1:5" ht="15.75" customHeight="1" x14ac:dyDescent="0.2">
      <c r="A465" s="108">
        <v>5450</v>
      </c>
      <c r="B465" s="109" t="s">
        <v>500</v>
      </c>
      <c r="C465" s="110">
        <v>0</v>
      </c>
      <c r="D465" s="110">
        <v>0</v>
      </c>
      <c r="E465" s="49"/>
    </row>
    <row r="466" spans="1:5" ht="15.75" customHeight="1" x14ac:dyDescent="0.2">
      <c r="A466" s="104">
        <v>5451</v>
      </c>
      <c r="B466" s="1" t="s">
        <v>267</v>
      </c>
      <c r="C466" s="2">
        <v>0</v>
      </c>
      <c r="D466" s="2">
        <v>0</v>
      </c>
      <c r="E466" s="49"/>
    </row>
    <row r="467" spans="1:5" ht="15.75" customHeight="1" x14ac:dyDescent="0.2">
      <c r="A467" s="104">
        <v>5452</v>
      </c>
      <c r="B467" s="1" t="s">
        <v>268</v>
      </c>
      <c r="C467" s="2">
        <v>0</v>
      </c>
      <c r="D467" s="2">
        <v>0</v>
      </c>
      <c r="E467" s="49"/>
    </row>
    <row r="468" spans="1:5" ht="15.75" customHeight="1" x14ac:dyDescent="0.2">
      <c r="A468" s="105">
        <v>5500</v>
      </c>
      <c r="B468" s="106" t="s">
        <v>269</v>
      </c>
      <c r="C468" s="107">
        <v>56750429.809999995</v>
      </c>
      <c r="D468" s="107">
        <v>58827202.450000003</v>
      </c>
      <c r="E468" s="49"/>
    </row>
    <row r="469" spans="1:5" ht="15.75" customHeight="1" x14ac:dyDescent="0.2">
      <c r="A469" s="108">
        <v>5510</v>
      </c>
      <c r="B469" s="109" t="s">
        <v>270</v>
      </c>
      <c r="C469" s="110">
        <v>56750429.809999995</v>
      </c>
      <c r="D469" s="110">
        <v>58827202.450000003</v>
      </c>
      <c r="E469" s="49"/>
    </row>
    <row r="470" spans="1:5" ht="15.75" customHeight="1" x14ac:dyDescent="0.2">
      <c r="A470" s="104">
        <v>5511</v>
      </c>
      <c r="B470" s="1" t="s">
        <v>271</v>
      </c>
      <c r="C470" s="2">
        <v>0</v>
      </c>
      <c r="D470" s="2">
        <v>0</v>
      </c>
      <c r="E470" s="49"/>
    </row>
    <row r="471" spans="1:5" ht="15.75" customHeight="1" x14ac:dyDescent="0.2">
      <c r="A471" s="104">
        <v>5512</v>
      </c>
      <c r="B471" s="1" t="s">
        <v>272</v>
      </c>
      <c r="C471" s="2">
        <v>0</v>
      </c>
      <c r="D471" s="2">
        <v>0</v>
      </c>
      <c r="E471" s="49"/>
    </row>
    <row r="472" spans="1:5" ht="15.75" customHeight="1" x14ac:dyDescent="0.2">
      <c r="A472" s="104">
        <v>5513</v>
      </c>
      <c r="B472" s="1" t="s">
        <v>273</v>
      </c>
      <c r="C472" s="2">
        <v>39859272.869999997</v>
      </c>
      <c r="D472" s="2">
        <v>39055888.960000001</v>
      </c>
      <c r="E472" s="49"/>
    </row>
    <row r="473" spans="1:5" ht="15.75" customHeight="1" x14ac:dyDescent="0.2">
      <c r="A473" s="104">
        <v>5514</v>
      </c>
      <c r="B473" s="1" t="s">
        <v>274</v>
      </c>
      <c r="C473" s="2">
        <v>0</v>
      </c>
      <c r="D473" s="2">
        <v>0</v>
      </c>
      <c r="E473" s="49"/>
    </row>
    <row r="474" spans="1:5" ht="15.75" customHeight="1" x14ac:dyDescent="0.2">
      <c r="A474" s="104">
        <v>5515</v>
      </c>
      <c r="B474" s="1" t="s">
        <v>275</v>
      </c>
      <c r="C474" s="2">
        <v>14387324.970000001</v>
      </c>
      <c r="D474" s="2">
        <v>14176106.210000001</v>
      </c>
      <c r="E474" s="49"/>
    </row>
    <row r="475" spans="1:5" ht="15.75" customHeight="1" x14ac:dyDescent="0.2">
      <c r="A475" s="104">
        <v>5516</v>
      </c>
      <c r="B475" s="1" t="s">
        <v>276</v>
      </c>
      <c r="C475" s="2">
        <v>0</v>
      </c>
      <c r="D475" s="2">
        <v>0</v>
      </c>
      <c r="E475" s="49"/>
    </row>
    <row r="476" spans="1:5" ht="15.75" customHeight="1" x14ac:dyDescent="0.2">
      <c r="A476" s="104">
        <v>5517</v>
      </c>
      <c r="B476" s="1" t="s">
        <v>277</v>
      </c>
      <c r="C476" s="2">
        <v>2424306.11</v>
      </c>
      <c r="D476" s="2">
        <v>4470901.42</v>
      </c>
      <c r="E476" s="49"/>
    </row>
    <row r="477" spans="1:5" ht="15.75" customHeight="1" x14ac:dyDescent="0.2">
      <c r="A477" s="104">
        <v>5518</v>
      </c>
      <c r="B477" s="1" t="s">
        <v>278</v>
      </c>
      <c r="C477" s="2">
        <v>79525.86</v>
      </c>
      <c r="D477" s="2">
        <v>1124305.8600000001</v>
      </c>
      <c r="E477" s="49"/>
    </row>
    <row r="478" spans="1:5" ht="15.75" customHeight="1" x14ac:dyDescent="0.2">
      <c r="A478" s="108">
        <v>5520</v>
      </c>
      <c r="B478" s="109" t="s">
        <v>279</v>
      </c>
      <c r="C478" s="110">
        <v>0</v>
      </c>
      <c r="D478" s="110">
        <v>0</v>
      </c>
      <c r="E478" s="49"/>
    </row>
    <row r="479" spans="1:5" ht="15.75" customHeight="1" x14ac:dyDescent="0.2">
      <c r="A479" s="104">
        <v>5521</v>
      </c>
      <c r="B479" s="1" t="s">
        <v>280</v>
      </c>
      <c r="C479" s="2">
        <v>0</v>
      </c>
      <c r="D479" s="2">
        <v>0</v>
      </c>
      <c r="E479" s="49"/>
    </row>
    <row r="480" spans="1:5" ht="15.75" customHeight="1" x14ac:dyDescent="0.2">
      <c r="A480" s="104">
        <v>5522</v>
      </c>
      <c r="B480" s="1" t="s">
        <v>281</v>
      </c>
      <c r="C480" s="2">
        <v>0</v>
      </c>
      <c r="D480" s="2">
        <v>0</v>
      </c>
      <c r="E480" s="49"/>
    </row>
    <row r="481" spans="1:5" ht="15.75" customHeight="1" x14ac:dyDescent="0.2">
      <c r="A481" s="108">
        <v>5530</v>
      </c>
      <c r="B481" s="109" t="s">
        <v>282</v>
      </c>
      <c r="C481" s="110">
        <v>0</v>
      </c>
      <c r="D481" s="110">
        <v>0</v>
      </c>
      <c r="E481" s="49"/>
    </row>
    <row r="482" spans="1:5" ht="15.75" customHeight="1" x14ac:dyDescent="0.2">
      <c r="A482" s="104">
        <v>5531</v>
      </c>
      <c r="B482" s="1" t="s">
        <v>283</v>
      </c>
      <c r="C482" s="2">
        <v>0</v>
      </c>
      <c r="D482" s="2">
        <v>0</v>
      </c>
      <c r="E482" s="49"/>
    </row>
    <row r="483" spans="1:5" ht="15.75" customHeight="1" x14ac:dyDescent="0.2">
      <c r="A483" s="104">
        <v>5532</v>
      </c>
      <c r="B483" s="1" t="s">
        <v>284</v>
      </c>
      <c r="C483" s="2">
        <v>0</v>
      </c>
      <c r="D483" s="2">
        <v>0</v>
      </c>
      <c r="E483" s="49"/>
    </row>
    <row r="484" spans="1:5" ht="15.75" customHeight="1" x14ac:dyDescent="0.2">
      <c r="A484" s="104">
        <v>5533</v>
      </c>
      <c r="B484" s="1" t="s">
        <v>285</v>
      </c>
      <c r="C484" s="2">
        <v>0</v>
      </c>
      <c r="D484" s="2">
        <v>0</v>
      </c>
      <c r="E484" s="49"/>
    </row>
    <row r="485" spans="1:5" ht="15.75" customHeight="1" x14ac:dyDescent="0.2">
      <c r="A485" s="104">
        <v>5534</v>
      </c>
      <c r="B485" s="1" t="s">
        <v>286</v>
      </c>
      <c r="C485" s="2">
        <v>0</v>
      </c>
      <c r="D485" s="2">
        <v>0</v>
      </c>
      <c r="E485" s="49"/>
    </row>
    <row r="486" spans="1:5" ht="15.75" customHeight="1" x14ac:dyDescent="0.2">
      <c r="A486" s="104">
        <v>5535</v>
      </c>
      <c r="B486" s="1" t="s">
        <v>287</v>
      </c>
      <c r="C486" s="2">
        <v>0</v>
      </c>
      <c r="D486" s="2">
        <v>0</v>
      </c>
      <c r="E486" s="49"/>
    </row>
    <row r="487" spans="1:5" ht="15.75" customHeight="1" x14ac:dyDescent="0.2">
      <c r="A487" s="108">
        <v>5540</v>
      </c>
      <c r="B487" s="109" t="s">
        <v>288</v>
      </c>
      <c r="C487" s="110">
        <v>0</v>
      </c>
      <c r="D487" s="110">
        <v>0</v>
      </c>
      <c r="E487" s="49"/>
    </row>
    <row r="488" spans="1:5" ht="15.75" customHeight="1" x14ac:dyDescent="0.2">
      <c r="A488" s="104">
        <v>5541</v>
      </c>
      <c r="B488" s="1" t="s">
        <v>288</v>
      </c>
      <c r="C488" s="2">
        <v>0</v>
      </c>
      <c r="D488" s="2">
        <v>0</v>
      </c>
      <c r="E488" s="49"/>
    </row>
    <row r="489" spans="1:5" ht="15.75" customHeight="1" x14ac:dyDescent="0.2">
      <c r="A489" s="108">
        <v>5550</v>
      </c>
      <c r="B489" s="109" t="s">
        <v>289</v>
      </c>
      <c r="C489" s="110">
        <v>0</v>
      </c>
      <c r="D489" s="110">
        <v>0</v>
      </c>
      <c r="E489" s="49"/>
    </row>
    <row r="490" spans="1:5" ht="15.75" customHeight="1" x14ac:dyDescent="0.2">
      <c r="A490" s="104">
        <v>5551</v>
      </c>
      <c r="B490" s="1" t="s">
        <v>289</v>
      </c>
      <c r="C490" s="2">
        <v>0</v>
      </c>
      <c r="D490" s="2">
        <v>0</v>
      </c>
      <c r="E490" s="49"/>
    </row>
    <row r="491" spans="1:5" ht="15.75" customHeight="1" x14ac:dyDescent="0.2">
      <c r="A491" s="108">
        <v>5590</v>
      </c>
      <c r="B491" s="109" t="s">
        <v>290</v>
      </c>
      <c r="C491" s="110">
        <v>0</v>
      </c>
      <c r="D491" s="110">
        <v>0</v>
      </c>
      <c r="E491" s="49"/>
    </row>
    <row r="492" spans="1:5" ht="15.75" customHeight="1" x14ac:dyDescent="0.2">
      <c r="A492" s="104">
        <v>5591</v>
      </c>
      <c r="B492" s="1" t="s">
        <v>291</v>
      </c>
      <c r="C492" s="2">
        <v>0</v>
      </c>
      <c r="D492" s="2">
        <v>0</v>
      </c>
      <c r="E492" s="49"/>
    </row>
    <row r="493" spans="1:5" ht="15.75" customHeight="1" x14ac:dyDescent="0.2">
      <c r="A493" s="104">
        <v>5592</v>
      </c>
      <c r="B493" s="1" t="s">
        <v>292</v>
      </c>
      <c r="C493" s="2">
        <v>0</v>
      </c>
      <c r="D493" s="2">
        <v>0</v>
      </c>
      <c r="E493" s="49"/>
    </row>
    <row r="494" spans="1:5" ht="15.75" customHeight="1" x14ac:dyDescent="0.2">
      <c r="A494" s="104">
        <v>5593</v>
      </c>
      <c r="B494" s="1" t="s">
        <v>293</v>
      </c>
      <c r="C494" s="2">
        <v>0</v>
      </c>
      <c r="D494" s="2">
        <v>0</v>
      </c>
      <c r="E494" s="49"/>
    </row>
    <row r="495" spans="1:5" ht="15.75" customHeight="1" x14ac:dyDescent="0.2">
      <c r="A495" s="104">
        <v>5594</v>
      </c>
      <c r="B495" s="1" t="s">
        <v>294</v>
      </c>
      <c r="C495" s="2">
        <v>0</v>
      </c>
      <c r="D495" s="2">
        <v>0</v>
      </c>
      <c r="E495" s="49"/>
    </row>
    <row r="496" spans="1:5" ht="15.75" customHeight="1" x14ac:dyDescent="0.2">
      <c r="A496" s="104">
        <v>5595</v>
      </c>
      <c r="B496" s="1" t="s">
        <v>295</v>
      </c>
      <c r="C496" s="2">
        <v>0</v>
      </c>
      <c r="D496" s="2">
        <v>0</v>
      </c>
      <c r="E496" s="49"/>
    </row>
    <row r="497" spans="1:9" ht="15.75" customHeight="1" x14ac:dyDescent="0.2">
      <c r="A497" s="104">
        <v>5596</v>
      </c>
      <c r="B497" s="1" t="s">
        <v>186</v>
      </c>
      <c r="C497" s="2">
        <v>0</v>
      </c>
      <c r="D497" s="2">
        <v>0</v>
      </c>
      <c r="E497" s="49"/>
    </row>
    <row r="498" spans="1:9" ht="15.75" customHeight="1" x14ac:dyDescent="0.2">
      <c r="A498" s="104">
        <v>5597</v>
      </c>
      <c r="B498" s="1" t="s">
        <v>296</v>
      </c>
      <c r="C498" s="2">
        <v>0</v>
      </c>
      <c r="D498" s="2">
        <v>0</v>
      </c>
      <c r="E498" s="49"/>
    </row>
    <row r="499" spans="1:9" ht="15.75" customHeight="1" x14ac:dyDescent="0.2">
      <c r="A499" s="104">
        <v>5599</v>
      </c>
      <c r="B499" s="1" t="s">
        <v>297</v>
      </c>
      <c r="C499" s="2">
        <v>0</v>
      </c>
      <c r="D499" s="2">
        <v>0</v>
      </c>
      <c r="E499" s="49"/>
    </row>
    <row r="500" spans="1:9" ht="135" customHeight="1" x14ac:dyDescent="0.25">
      <c r="A500" s="123" t="s">
        <v>530</v>
      </c>
      <c r="B500" s="123"/>
      <c r="C500" s="123"/>
      <c r="D500" s="123"/>
      <c r="E500" s="123"/>
      <c r="F500" s="123"/>
      <c r="G500" s="123"/>
      <c r="H500" s="32" t="s">
        <v>380</v>
      </c>
      <c r="I500" s="33" t="s">
        <v>525</v>
      </c>
    </row>
    <row r="501" spans="1:9" ht="15.75" customHeight="1" x14ac:dyDescent="0.2">
      <c r="A501" s="105">
        <v>5600</v>
      </c>
      <c r="B501" s="106" t="s">
        <v>298</v>
      </c>
      <c r="C501" s="107">
        <v>0</v>
      </c>
      <c r="D501" s="107">
        <v>0</v>
      </c>
      <c r="E501" s="49"/>
    </row>
    <row r="502" spans="1:9" ht="15.75" customHeight="1" x14ac:dyDescent="0.2">
      <c r="A502" s="104">
        <v>5610</v>
      </c>
      <c r="B502" s="1" t="s">
        <v>299</v>
      </c>
      <c r="C502" s="2">
        <v>0</v>
      </c>
      <c r="D502" s="2">
        <v>0</v>
      </c>
      <c r="E502" s="49"/>
    </row>
    <row r="503" spans="1:9" ht="14.25" customHeight="1" x14ac:dyDescent="0.2">
      <c r="A503" s="104">
        <v>5611</v>
      </c>
      <c r="B503" s="1" t="s">
        <v>300</v>
      </c>
      <c r="C503" s="2">
        <v>0</v>
      </c>
      <c r="D503" s="2">
        <v>0</v>
      </c>
      <c r="E503" s="49"/>
    </row>
    <row r="504" spans="1:9" ht="14.25" customHeight="1" x14ac:dyDescent="0.2">
      <c r="A504" s="105">
        <v>2110</v>
      </c>
      <c r="B504" s="106" t="s">
        <v>501</v>
      </c>
      <c r="C504" s="107">
        <v>0</v>
      </c>
      <c r="D504" s="107">
        <v>0</v>
      </c>
      <c r="E504" s="49"/>
    </row>
    <row r="505" spans="1:9" ht="14.25" customHeight="1" x14ac:dyDescent="0.2">
      <c r="A505" s="104">
        <v>2111</v>
      </c>
      <c r="B505" s="1" t="s">
        <v>502</v>
      </c>
      <c r="C505" s="2">
        <v>0</v>
      </c>
      <c r="D505" s="2">
        <v>0</v>
      </c>
      <c r="E505" s="49"/>
    </row>
    <row r="506" spans="1:9" ht="14.25" customHeight="1" x14ac:dyDescent="0.2">
      <c r="A506" s="104">
        <v>2112</v>
      </c>
      <c r="B506" s="1" t="s">
        <v>503</v>
      </c>
      <c r="C506" s="2">
        <v>0</v>
      </c>
      <c r="D506" s="2">
        <v>0</v>
      </c>
      <c r="E506" s="49"/>
    </row>
    <row r="507" spans="1:9" ht="14.25" customHeight="1" x14ac:dyDescent="0.2">
      <c r="A507" s="104">
        <v>2112</v>
      </c>
      <c r="B507" s="1" t="s">
        <v>504</v>
      </c>
      <c r="C507" s="2">
        <v>0</v>
      </c>
      <c r="D507" s="2">
        <v>0</v>
      </c>
      <c r="E507" s="49"/>
    </row>
    <row r="508" spans="1:9" ht="14.25" customHeight="1" x14ac:dyDescent="0.2">
      <c r="A508" s="104">
        <v>2115</v>
      </c>
      <c r="B508" s="1" t="s">
        <v>505</v>
      </c>
      <c r="C508" s="2">
        <v>0</v>
      </c>
      <c r="D508" s="2">
        <v>0</v>
      </c>
      <c r="E508" s="49"/>
    </row>
    <row r="509" spans="1:9" ht="14.25" customHeight="1" x14ac:dyDescent="0.2">
      <c r="A509" s="104">
        <v>2114</v>
      </c>
      <c r="B509" s="1" t="s">
        <v>506</v>
      </c>
      <c r="C509" s="2">
        <v>0</v>
      </c>
      <c r="D509" s="2">
        <v>0</v>
      </c>
      <c r="E509" s="49"/>
    </row>
    <row r="510" spans="1:9" ht="14.25" customHeight="1" x14ac:dyDescent="0.2">
      <c r="A510" s="104"/>
      <c r="B510" s="102" t="s">
        <v>507</v>
      </c>
      <c r="C510" s="5">
        <v>0</v>
      </c>
      <c r="D510" s="5">
        <v>0</v>
      </c>
      <c r="E510" s="49"/>
    </row>
    <row r="511" spans="1:9" ht="14.25" customHeight="1" x14ac:dyDescent="0.2">
      <c r="A511" s="105">
        <v>4300</v>
      </c>
      <c r="B511" s="106" t="s">
        <v>172</v>
      </c>
      <c r="C511" s="107">
        <v>0</v>
      </c>
      <c r="D511" s="107">
        <v>0</v>
      </c>
      <c r="E511" s="49"/>
    </row>
    <row r="512" spans="1:9" ht="14.25" customHeight="1" x14ac:dyDescent="0.2">
      <c r="A512" s="3">
        <v>4310</v>
      </c>
      <c r="B512" s="117" t="s">
        <v>173</v>
      </c>
      <c r="C512" s="5">
        <v>0</v>
      </c>
      <c r="D512" s="5">
        <v>0</v>
      </c>
      <c r="E512" s="49"/>
    </row>
    <row r="513" spans="1:5" ht="14.25" customHeight="1" x14ac:dyDescent="0.2">
      <c r="A513" s="104">
        <v>4311</v>
      </c>
      <c r="B513" s="118" t="s">
        <v>417</v>
      </c>
      <c r="C513" s="2">
        <v>0</v>
      </c>
      <c r="D513" s="2">
        <v>0</v>
      </c>
      <c r="E513" s="49"/>
    </row>
    <row r="514" spans="1:5" ht="14.25" customHeight="1" x14ac:dyDescent="0.2">
      <c r="A514" s="104">
        <v>4319</v>
      </c>
      <c r="B514" s="118" t="s">
        <v>174</v>
      </c>
      <c r="C514" s="2">
        <v>0</v>
      </c>
      <c r="D514" s="2">
        <v>0</v>
      </c>
      <c r="E514" s="49"/>
    </row>
    <row r="515" spans="1:5" ht="14.25" customHeight="1" x14ac:dyDescent="0.2">
      <c r="A515" s="3">
        <v>4320</v>
      </c>
      <c r="B515" s="117" t="s">
        <v>175</v>
      </c>
      <c r="C515" s="5">
        <v>0</v>
      </c>
      <c r="D515" s="5">
        <v>0</v>
      </c>
      <c r="E515" s="49"/>
    </row>
    <row r="516" spans="1:5" ht="14.25" customHeight="1" x14ac:dyDescent="0.2">
      <c r="A516" s="104">
        <v>4321</v>
      </c>
      <c r="B516" s="118" t="s">
        <v>176</v>
      </c>
      <c r="C516" s="2">
        <v>0</v>
      </c>
      <c r="D516" s="2">
        <v>0</v>
      </c>
      <c r="E516" s="49"/>
    </row>
    <row r="517" spans="1:5" ht="14.25" customHeight="1" x14ac:dyDescent="0.2">
      <c r="A517" s="104">
        <v>4322</v>
      </c>
      <c r="B517" s="118" t="s">
        <v>177</v>
      </c>
      <c r="C517" s="2">
        <v>0</v>
      </c>
      <c r="D517" s="2">
        <v>0</v>
      </c>
      <c r="E517" s="49"/>
    </row>
    <row r="518" spans="1:5" ht="14.25" customHeight="1" x14ac:dyDescent="0.2">
      <c r="A518" s="104">
        <v>4323</v>
      </c>
      <c r="B518" s="118" t="s">
        <v>178</v>
      </c>
      <c r="C518" s="2">
        <v>0</v>
      </c>
      <c r="D518" s="2">
        <v>0</v>
      </c>
      <c r="E518" s="49"/>
    </row>
    <row r="519" spans="1:5" ht="14.25" customHeight="1" x14ac:dyDescent="0.2">
      <c r="A519" s="104">
        <v>4324</v>
      </c>
      <c r="B519" s="118" t="s">
        <v>179</v>
      </c>
      <c r="C519" s="2">
        <v>0</v>
      </c>
      <c r="D519" s="2">
        <v>0</v>
      </c>
      <c r="E519" s="49"/>
    </row>
    <row r="520" spans="1:5" ht="14.25" customHeight="1" x14ac:dyDescent="0.2">
      <c r="A520" s="104">
        <v>4325</v>
      </c>
      <c r="B520" s="118" t="s">
        <v>180</v>
      </c>
      <c r="C520" s="2">
        <v>0</v>
      </c>
      <c r="D520" s="2">
        <v>0</v>
      </c>
      <c r="E520" s="49"/>
    </row>
    <row r="521" spans="1:5" ht="14.25" customHeight="1" x14ac:dyDescent="0.2">
      <c r="A521" s="3">
        <v>4330</v>
      </c>
      <c r="B521" s="117" t="s">
        <v>181</v>
      </c>
      <c r="C521" s="5">
        <v>0</v>
      </c>
      <c r="D521" s="5">
        <v>0</v>
      </c>
      <c r="E521" s="49"/>
    </row>
    <row r="522" spans="1:5" ht="14.25" customHeight="1" x14ac:dyDescent="0.2">
      <c r="A522" s="104">
        <v>4331</v>
      </c>
      <c r="B522" s="118" t="s">
        <v>181</v>
      </c>
      <c r="C522" s="2">
        <v>0</v>
      </c>
      <c r="D522" s="2">
        <v>0</v>
      </c>
      <c r="E522" s="49"/>
    </row>
    <row r="523" spans="1:5" ht="14.25" customHeight="1" x14ac:dyDescent="0.2">
      <c r="A523" s="3">
        <v>4340</v>
      </c>
      <c r="B523" s="117" t="s">
        <v>182</v>
      </c>
      <c r="C523" s="5">
        <v>0</v>
      </c>
      <c r="D523" s="5">
        <v>0</v>
      </c>
      <c r="E523" s="49"/>
    </row>
    <row r="524" spans="1:5" ht="14.25" customHeight="1" x14ac:dyDescent="0.2">
      <c r="A524" s="104">
        <v>4341</v>
      </c>
      <c r="B524" s="118" t="s">
        <v>182</v>
      </c>
      <c r="C524" s="2">
        <v>0</v>
      </c>
      <c r="D524" s="2">
        <v>0</v>
      </c>
      <c r="E524" s="49"/>
    </row>
    <row r="525" spans="1:5" ht="14.25" customHeight="1" x14ac:dyDescent="0.2">
      <c r="A525" s="3">
        <v>4390</v>
      </c>
      <c r="B525" s="117" t="s">
        <v>183</v>
      </c>
      <c r="C525" s="5">
        <v>0</v>
      </c>
      <c r="D525" s="5">
        <v>0</v>
      </c>
      <c r="E525" s="49"/>
    </row>
    <row r="526" spans="1:5" ht="14.25" customHeight="1" x14ac:dyDescent="0.2">
      <c r="A526" s="104">
        <v>4392</v>
      </c>
      <c r="B526" s="118" t="s">
        <v>184</v>
      </c>
      <c r="C526" s="2">
        <v>0</v>
      </c>
      <c r="D526" s="2">
        <v>0</v>
      </c>
      <c r="E526" s="49"/>
    </row>
    <row r="527" spans="1:5" ht="14.25" customHeight="1" x14ac:dyDescent="0.2">
      <c r="A527" s="104">
        <v>4393</v>
      </c>
      <c r="B527" s="118" t="s">
        <v>418</v>
      </c>
      <c r="C527" s="2">
        <v>0</v>
      </c>
      <c r="D527" s="2">
        <v>0</v>
      </c>
      <c r="E527" s="49"/>
    </row>
    <row r="528" spans="1:5" ht="14.25" customHeight="1" x14ac:dyDescent="0.2">
      <c r="A528" s="104">
        <v>4394</v>
      </c>
      <c r="B528" s="118" t="s">
        <v>185</v>
      </c>
      <c r="C528" s="2">
        <v>0</v>
      </c>
      <c r="D528" s="2">
        <v>0</v>
      </c>
      <c r="E528" s="49"/>
    </row>
    <row r="529" spans="1:7" ht="14.25" customHeight="1" x14ac:dyDescent="0.2">
      <c r="A529" s="104">
        <v>4395</v>
      </c>
      <c r="B529" s="118" t="s">
        <v>186</v>
      </c>
      <c r="C529" s="2">
        <v>0</v>
      </c>
      <c r="D529" s="2">
        <v>0</v>
      </c>
      <c r="E529" s="49"/>
    </row>
    <row r="530" spans="1:7" ht="14.25" customHeight="1" x14ac:dyDescent="0.2">
      <c r="A530" s="104">
        <v>4396</v>
      </c>
      <c r="B530" s="118" t="s">
        <v>187</v>
      </c>
      <c r="C530" s="2">
        <v>0</v>
      </c>
      <c r="D530" s="2">
        <v>0</v>
      </c>
      <c r="E530" s="49"/>
    </row>
    <row r="531" spans="1:7" ht="14.25" customHeight="1" x14ac:dyDescent="0.2">
      <c r="A531" s="104">
        <v>4397</v>
      </c>
      <c r="B531" s="118" t="s">
        <v>419</v>
      </c>
      <c r="C531" s="2">
        <v>0</v>
      </c>
      <c r="D531" s="2">
        <v>0</v>
      </c>
      <c r="E531" s="49"/>
    </row>
    <row r="532" spans="1:7" ht="14.25" customHeight="1" x14ac:dyDescent="0.2">
      <c r="A532" s="104">
        <v>4399</v>
      </c>
      <c r="B532" s="118" t="s">
        <v>183</v>
      </c>
      <c r="C532" s="2">
        <v>0</v>
      </c>
      <c r="D532" s="2">
        <v>0</v>
      </c>
      <c r="E532" s="49"/>
    </row>
    <row r="533" spans="1:7" ht="14.25" customHeight="1" x14ac:dyDescent="0.2">
      <c r="A533" s="105">
        <v>1120</v>
      </c>
      <c r="B533" s="106" t="s">
        <v>508</v>
      </c>
      <c r="C533" s="107">
        <v>0</v>
      </c>
      <c r="D533" s="107">
        <v>0</v>
      </c>
      <c r="E533" s="49"/>
    </row>
    <row r="534" spans="1:7" ht="14.25" customHeight="1" x14ac:dyDescent="0.2">
      <c r="A534" s="104">
        <v>1124</v>
      </c>
      <c r="B534" s="111" t="s">
        <v>509</v>
      </c>
      <c r="C534" s="2">
        <v>0</v>
      </c>
      <c r="D534" s="2">
        <v>0</v>
      </c>
      <c r="E534" s="49"/>
    </row>
    <row r="535" spans="1:7" ht="14.25" customHeight="1" x14ac:dyDescent="0.2">
      <c r="A535" s="104">
        <v>1124</v>
      </c>
      <c r="B535" s="111" t="s">
        <v>510</v>
      </c>
      <c r="C535" s="2">
        <v>0</v>
      </c>
      <c r="D535" s="2">
        <v>0</v>
      </c>
      <c r="E535" s="49"/>
    </row>
    <row r="536" spans="1:7" ht="14.25" customHeight="1" x14ac:dyDescent="0.2">
      <c r="A536" s="104">
        <v>1124</v>
      </c>
      <c r="B536" s="111" t="s">
        <v>511</v>
      </c>
      <c r="C536" s="2">
        <v>0</v>
      </c>
      <c r="D536" s="2">
        <v>0</v>
      </c>
      <c r="E536" s="49"/>
    </row>
    <row r="537" spans="1:7" ht="14.25" customHeight="1" x14ac:dyDescent="0.2">
      <c r="A537" s="104">
        <v>1124</v>
      </c>
      <c r="B537" s="111" t="s">
        <v>512</v>
      </c>
      <c r="C537" s="2">
        <v>0</v>
      </c>
      <c r="D537" s="2">
        <v>0</v>
      </c>
      <c r="E537" s="49"/>
    </row>
    <row r="538" spans="1:7" ht="14.25" customHeight="1" x14ac:dyDescent="0.2">
      <c r="A538" s="104">
        <v>1124</v>
      </c>
      <c r="B538" s="111" t="s">
        <v>513</v>
      </c>
      <c r="C538" s="2">
        <v>0</v>
      </c>
      <c r="D538" s="2">
        <v>0</v>
      </c>
      <c r="E538" s="49"/>
    </row>
    <row r="539" spans="1:7" ht="14.25" customHeight="1" x14ac:dyDescent="0.2">
      <c r="A539" s="104">
        <v>1124</v>
      </c>
      <c r="B539" s="111" t="s">
        <v>514</v>
      </c>
      <c r="C539" s="2">
        <v>0</v>
      </c>
      <c r="D539" s="2">
        <v>0</v>
      </c>
      <c r="E539" s="49"/>
    </row>
    <row r="540" spans="1:7" ht="14.25" customHeight="1" x14ac:dyDescent="0.2">
      <c r="A540" s="104">
        <v>1122</v>
      </c>
      <c r="B540" s="111" t="s">
        <v>515</v>
      </c>
      <c r="C540" s="2">
        <v>0</v>
      </c>
      <c r="D540" s="2">
        <v>0</v>
      </c>
      <c r="E540" s="49"/>
    </row>
    <row r="541" spans="1:7" ht="14.25" customHeight="1" x14ac:dyDescent="0.2">
      <c r="A541" s="104">
        <v>1122</v>
      </c>
      <c r="B541" s="111" t="s">
        <v>516</v>
      </c>
      <c r="C541" s="2">
        <v>0</v>
      </c>
      <c r="D541" s="2">
        <v>0</v>
      </c>
      <c r="E541" s="49"/>
    </row>
    <row r="542" spans="1:7" x14ac:dyDescent="0.2">
      <c r="A542" s="104">
        <v>1122</v>
      </c>
      <c r="B542" s="111" t="s">
        <v>517</v>
      </c>
      <c r="C542" s="2">
        <v>0</v>
      </c>
      <c r="D542" s="2">
        <v>0</v>
      </c>
      <c r="E542" s="49"/>
    </row>
    <row r="543" spans="1:7" x14ac:dyDescent="0.2">
      <c r="A543" s="104"/>
      <c r="B543" s="112" t="s">
        <v>518</v>
      </c>
      <c r="C543" s="5">
        <v>6806546.8199998662</v>
      </c>
      <c r="D543" s="5">
        <v>19568847.849999979</v>
      </c>
      <c r="E543" s="49"/>
      <c r="G543" s="40"/>
    </row>
    <row r="544" spans="1:7" x14ac:dyDescent="0.2">
      <c r="A544" s="104"/>
      <c r="B544" s="112"/>
      <c r="C544" s="5"/>
      <c r="D544" s="5"/>
      <c r="E544" s="49"/>
      <c r="G544" s="40"/>
    </row>
    <row r="545" spans="1:9" ht="12.75" x14ac:dyDescent="0.25">
      <c r="A545" s="124" t="s">
        <v>335</v>
      </c>
      <c r="B545" s="124"/>
      <c r="C545" s="124"/>
      <c r="D545" s="124"/>
      <c r="E545" s="124"/>
      <c r="F545" s="124"/>
      <c r="G545" s="124"/>
      <c r="H545" s="124"/>
      <c r="I545" s="124"/>
    </row>
    <row r="546" spans="1:9" x14ac:dyDescent="0.2">
      <c r="A546" s="104"/>
      <c r="B546" s="112"/>
      <c r="C546" s="5"/>
      <c r="D546" s="5"/>
      <c r="E546" s="49"/>
      <c r="G546" s="40"/>
    </row>
    <row r="547" spans="1:9" ht="166.5" customHeight="1" x14ac:dyDescent="0.2">
      <c r="A547" s="104"/>
      <c r="B547" s="112"/>
      <c r="C547" s="5"/>
      <c r="D547" s="5"/>
      <c r="E547" s="49"/>
      <c r="G547" s="40"/>
    </row>
    <row r="548" spans="1:9" hidden="1" x14ac:dyDescent="0.2">
      <c r="A548" s="104"/>
      <c r="B548" s="112"/>
      <c r="C548" s="5"/>
      <c r="D548" s="5"/>
      <c r="E548" s="49"/>
      <c r="G548" s="40"/>
    </row>
    <row r="549" spans="1:9" ht="13.5" hidden="1" customHeight="1" x14ac:dyDescent="0.25"/>
    <row r="566" spans="4:4" hidden="1" x14ac:dyDescent="0.25">
      <c r="D566" s="40"/>
    </row>
  </sheetData>
  <sheetProtection formatCells="0" formatColumns="0" formatRows="0" insertColumns="0" insertRows="0" insertHyperlinks="0" deleteColumns="0" deleteRows="0" sort="0" autoFilter="0" pivotTables="0"/>
  <mergeCells count="15">
    <mergeCell ref="A1:G1"/>
    <mergeCell ref="A61:G61"/>
    <mergeCell ref="A117:G117"/>
    <mergeCell ref="A166:G166"/>
    <mergeCell ref="A545:I545"/>
    <mergeCell ref="E45:E46"/>
    <mergeCell ref="F44:H44"/>
    <mergeCell ref="A218:G218"/>
    <mergeCell ref="A288:G288"/>
    <mergeCell ref="A343:G343"/>
    <mergeCell ref="A389:G389"/>
    <mergeCell ref="A413:G413"/>
    <mergeCell ref="A451:G451"/>
    <mergeCell ref="D220:E220"/>
    <mergeCell ref="A500:G500"/>
  </mergeCells>
  <dataValidations disablePrompts="1" count="2">
    <dataValidation allowBlank="1" showInputMessage="1" showErrorMessage="1" prompt="Saldo al 31 de diciembre del año anterior que se presenta" sqref="E415 D453" xr:uid="{00000000-0002-0000-0100-000000000000}"/>
    <dataValidation allowBlank="1" showInputMessage="1" showErrorMessage="1" prompt="Importe final del periodo que corresponde la información financiera trimestral que se presenta." sqref="C415 C426 C453" xr:uid="{00000000-0002-0000-0100-000001000000}"/>
  </dataValidation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rowBreaks count="9" manualBreakCount="9">
    <brk id="60" max="8" man="1"/>
    <brk id="116" max="8" man="1"/>
    <brk id="165" max="8" man="1"/>
    <brk id="217" max="8" man="1"/>
    <brk id="287" max="8" man="1"/>
    <brk id="342" max="8" man="1"/>
    <brk id="388" max="8" man="1"/>
    <brk id="450" max="8" man="1"/>
    <brk id="4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88712-D51E-41A9-B1A4-5A43D429F051}">
  <dimension ref="A1:W639"/>
  <sheetViews>
    <sheetView showGridLines="0" zoomScaleNormal="100" zoomScaleSheetLayoutView="99" workbookViewId="0">
      <selection sqref="A1:I1"/>
    </sheetView>
  </sheetViews>
  <sheetFormatPr baseColWidth="10" defaultColWidth="0" defaultRowHeight="11.25" customHeight="1" zeroHeight="1" x14ac:dyDescent="0.25"/>
  <cols>
    <col min="1" max="1" width="10" style="38" customWidth="1"/>
    <col min="2" max="2" width="64.5703125" style="38" bestFit="1" customWidth="1"/>
    <col min="3" max="3" width="14.28515625" style="38" customWidth="1"/>
    <col min="4" max="4" width="14.42578125" style="38" bestFit="1" customWidth="1"/>
    <col min="5" max="5" width="21.28515625" style="38" bestFit="1" customWidth="1"/>
    <col min="6" max="6" width="20.85546875" style="38" customWidth="1"/>
    <col min="7" max="7" width="17.7109375" style="38" customWidth="1"/>
    <col min="8" max="8" width="14.28515625" style="38" customWidth="1"/>
    <col min="9" max="9" width="14.42578125" style="38" customWidth="1"/>
    <col min="10" max="21" width="9.140625" style="38" hidden="1" customWidth="1"/>
    <col min="22" max="23" width="0" style="38" hidden="1" customWidth="1"/>
    <col min="24" max="16384" width="9.140625" style="38" hidden="1"/>
  </cols>
  <sheetData>
    <row r="1" spans="1:9" ht="106.5" customHeight="1" x14ac:dyDescent="0.25">
      <c r="A1" s="123" t="s">
        <v>531</v>
      </c>
      <c r="B1" s="123"/>
      <c r="C1" s="123"/>
      <c r="D1" s="123"/>
      <c r="E1" s="123"/>
      <c r="F1" s="123"/>
      <c r="G1" s="123"/>
      <c r="H1" s="123"/>
      <c r="I1" s="123"/>
    </row>
    <row r="2" spans="1:9" ht="34.5" customHeight="1" x14ac:dyDescent="0.25">
      <c r="A2" s="89"/>
      <c r="B2" s="89"/>
      <c r="C2" s="89"/>
      <c r="D2" s="90"/>
    </row>
    <row r="3" spans="1:9" ht="30" customHeight="1" x14ac:dyDescent="0.25">
      <c r="A3" s="6" t="s">
        <v>469</v>
      </c>
      <c r="B3" s="57"/>
      <c r="C3" s="67"/>
      <c r="D3" s="74">
        <v>672093094.13999999</v>
      </c>
      <c r="F3" s="58"/>
    </row>
    <row r="4" spans="1:9" ht="6.75" customHeight="1" x14ac:dyDescent="0.25">
      <c r="A4" s="114"/>
      <c r="B4" s="7"/>
      <c r="C4" s="8"/>
      <c r="D4" s="91"/>
    </row>
    <row r="5" spans="1:9" ht="16.5" customHeight="1" x14ac:dyDescent="0.25">
      <c r="A5" s="11" t="s">
        <v>490</v>
      </c>
      <c r="B5" s="69"/>
      <c r="C5" s="68"/>
      <c r="D5" s="92">
        <v>0</v>
      </c>
    </row>
    <row r="6" spans="1:9" ht="16.5" customHeight="1" x14ac:dyDescent="0.25">
      <c r="A6" s="93" t="s">
        <v>423</v>
      </c>
      <c r="B6" s="70" t="s">
        <v>173</v>
      </c>
      <c r="C6" s="94"/>
      <c r="D6" s="72">
        <v>0</v>
      </c>
    </row>
    <row r="7" spans="1:9" ht="16.5" customHeight="1" x14ac:dyDescent="0.25">
      <c r="A7" s="93" t="s">
        <v>424</v>
      </c>
      <c r="B7" s="70" t="s">
        <v>425</v>
      </c>
      <c r="C7" s="94"/>
      <c r="D7" s="72">
        <v>0</v>
      </c>
    </row>
    <row r="8" spans="1:9" ht="16.5" customHeight="1" x14ac:dyDescent="0.25">
      <c r="A8" s="93" t="s">
        <v>426</v>
      </c>
      <c r="B8" s="70" t="s">
        <v>181</v>
      </c>
      <c r="C8" s="94"/>
      <c r="D8" s="72">
        <v>0</v>
      </c>
    </row>
    <row r="9" spans="1:9" ht="16.5" customHeight="1" x14ac:dyDescent="0.25">
      <c r="A9" s="93" t="s">
        <v>427</v>
      </c>
      <c r="B9" s="70" t="s">
        <v>182</v>
      </c>
      <c r="C9" s="94"/>
      <c r="D9" s="72">
        <v>0</v>
      </c>
    </row>
    <row r="10" spans="1:9" ht="16.5" customHeight="1" x14ac:dyDescent="0.25">
      <c r="A10" s="65" t="s">
        <v>428</v>
      </c>
      <c r="B10" s="71" t="s">
        <v>183</v>
      </c>
      <c r="C10" s="94"/>
      <c r="D10" s="72">
        <v>0</v>
      </c>
    </row>
    <row r="11" spans="1:9" ht="16.5" customHeight="1" x14ac:dyDescent="0.25">
      <c r="A11" s="65" t="s">
        <v>429</v>
      </c>
      <c r="B11" s="71" t="s">
        <v>430</v>
      </c>
      <c r="C11" s="94"/>
      <c r="D11" s="72">
        <v>0</v>
      </c>
    </row>
    <row r="12" spans="1:9" ht="16.5" customHeight="1" x14ac:dyDescent="0.25">
      <c r="A12" s="7"/>
      <c r="B12" s="69"/>
      <c r="C12" s="73"/>
      <c r="D12" s="91"/>
    </row>
    <row r="13" spans="1:9" ht="16.5" customHeight="1" x14ac:dyDescent="0.25">
      <c r="A13" s="130" t="s">
        <v>491</v>
      </c>
      <c r="B13" s="131"/>
      <c r="C13" s="94"/>
      <c r="D13" s="15">
        <v>0</v>
      </c>
    </row>
    <row r="14" spans="1:9" ht="16.5" customHeight="1" x14ac:dyDescent="0.25">
      <c r="A14" s="65">
        <v>3.1</v>
      </c>
      <c r="B14" s="9" t="s">
        <v>431</v>
      </c>
      <c r="C14" s="94"/>
      <c r="D14" s="72">
        <v>0</v>
      </c>
    </row>
    <row r="15" spans="1:9" ht="16.5" customHeight="1" x14ac:dyDescent="0.25">
      <c r="A15" s="65">
        <v>3.2</v>
      </c>
      <c r="B15" s="9" t="s">
        <v>432</v>
      </c>
      <c r="C15" s="94"/>
      <c r="D15" s="72">
        <v>0</v>
      </c>
    </row>
    <row r="16" spans="1:9" ht="16.5" customHeight="1" x14ac:dyDescent="0.25">
      <c r="A16" s="115">
        <v>3.3</v>
      </c>
      <c r="B16" s="9" t="s">
        <v>433</v>
      </c>
      <c r="C16" s="95"/>
      <c r="D16" s="72">
        <v>0</v>
      </c>
    </row>
    <row r="17" spans="1:9" ht="7.5" customHeight="1" x14ac:dyDescent="0.25">
      <c r="A17" s="114"/>
      <c r="B17" s="66"/>
      <c r="C17" s="96"/>
      <c r="D17" s="10"/>
    </row>
    <row r="18" spans="1:9" ht="23.25" customHeight="1" x14ac:dyDescent="0.25">
      <c r="A18" s="12" t="s">
        <v>329</v>
      </c>
      <c r="B18" s="57"/>
      <c r="C18" s="67"/>
      <c r="D18" s="74">
        <v>672093094.13999999</v>
      </c>
    </row>
    <row r="19" spans="1:9" ht="23.25" customHeight="1" x14ac:dyDescent="0.25">
      <c r="A19" s="30"/>
      <c r="B19" s="30"/>
      <c r="C19" s="31"/>
      <c r="D19" s="97"/>
    </row>
    <row r="20" spans="1:9" ht="23.25" customHeight="1" x14ac:dyDescent="0.25">
      <c r="A20" s="30"/>
      <c r="B20" s="30"/>
      <c r="C20" s="31"/>
      <c r="D20" s="97"/>
    </row>
    <row r="21" spans="1:9" ht="23.25" customHeight="1" x14ac:dyDescent="0.25">
      <c r="A21" s="124" t="s">
        <v>335</v>
      </c>
      <c r="B21" s="124"/>
      <c r="C21" s="124"/>
      <c r="D21" s="124"/>
      <c r="E21" s="124"/>
      <c r="F21" s="124"/>
      <c r="G21" s="124"/>
      <c r="H21" s="124"/>
      <c r="I21" s="124"/>
    </row>
    <row r="22" spans="1:9" ht="23.25" customHeight="1" x14ac:dyDescent="0.25">
      <c r="A22" s="100"/>
      <c r="B22" s="100"/>
      <c r="C22" s="100"/>
      <c r="D22" s="100"/>
      <c r="E22" s="100"/>
      <c r="F22" s="100"/>
      <c r="G22" s="100"/>
      <c r="H22" s="100"/>
      <c r="I22" s="100"/>
    </row>
    <row r="23" spans="1:9" ht="157.5" customHeight="1" x14ac:dyDescent="0.25"/>
    <row r="639" ht="11.25" customHeight="1" x14ac:dyDescent="0.25"/>
  </sheetData>
  <sheetProtection formatCells="0" formatColumns="0" formatRows="0" insertColumns="0" insertRows="0" insertHyperlinks="0" deleteColumns="0" deleteRows="0" sort="0" autoFilter="0" pivotTables="0"/>
  <mergeCells count="3">
    <mergeCell ref="A1:I1"/>
    <mergeCell ref="A13:B13"/>
    <mergeCell ref="A21:I21"/>
  </mergeCell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0255-577D-430D-B2EF-AEB96CCDB72E}">
  <dimension ref="A1:W639"/>
  <sheetViews>
    <sheetView showGridLines="0" zoomScaleNormal="100" zoomScaleSheetLayoutView="99" workbookViewId="0">
      <selection sqref="A1:I1"/>
    </sheetView>
  </sheetViews>
  <sheetFormatPr baseColWidth="10" defaultColWidth="0" defaultRowHeight="11.25" customHeight="1" zeroHeight="1" x14ac:dyDescent="0.25"/>
  <cols>
    <col min="1" max="1" width="10" style="38" customWidth="1"/>
    <col min="2" max="2" width="64.5703125" style="38" bestFit="1" customWidth="1"/>
    <col min="3" max="3" width="14.28515625" style="38" customWidth="1"/>
    <col min="4" max="4" width="14.42578125" style="38" bestFit="1" customWidth="1"/>
    <col min="5" max="5" width="21.28515625" style="38" bestFit="1" customWidth="1"/>
    <col min="6" max="6" width="20.85546875" style="38" customWidth="1"/>
    <col min="7" max="7" width="17.7109375" style="38" customWidth="1"/>
    <col min="8" max="8" width="14.28515625" style="38" customWidth="1"/>
    <col min="9" max="9" width="14.42578125" style="38" customWidth="1"/>
    <col min="10" max="21" width="9.140625" style="38" hidden="1" customWidth="1"/>
    <col min="22" max="23" width="0" style="38" hidden="1" customWidth="1"/>
    <col min="24" max="16384" width="9.140625" style="38" hidden="1"/>
  </cols>
  <sheetData>
    <row r="1" spans="1:9" ht="135" customHeight="1" x14ac:dyDescent="0.25">
      <c r="A1" s="123" t="s">
        <v>532</v>
      </c>
      <c r="B1" s="123"/>
      <c r="C1" s="123"/>
      <c r="D1" s="123"/>
      <c r="E1" s="123"/>
      <c r="F1" s="123"/>
      <c r="G1" s="123"/>
      <c r="H1" s="123"/>
      <c r="I1" s="123"/>
    </row>
    <row r="2" spans="1:9" ht="2.25" customHeight="1" x14ac:dyDescent="0.25">
      <c r="A2" s="30"/>
      <c r="B2" s="30"/>
      <c r="C2" s="31"/>
      <c r="D2" s="97"/>
    </row>
    <row r="3" spans="1:9" ht="21" customHeight="1" x14ac:dyDescent="0.25">
      <c r="A3" s="6" t="s">
        <v>468</v>
      </c>
      <c r="B3" s="57"/>
      <c r="C3" s="67"/>
      <c r="D3" s="74">
        <v>682059901.95000005</v>
      </c>
    </row>
    <row r="4" spans="1:9" x14ac:dyDescent="0.25">
      <c r="A4" s="114"/>
      <c r="B4" s="7"/>
      <c r="C4" s="8"/>
      <c r="D4" s="91"/>
    </row>
    <row r="5" spans="1:9" ht="13.5" customHeight="1" x14ac:dyDescent="0.25">
      <c r="A5" s="11" t="s">
        <v>434</v>
      </c>
      <c r="B5" s="69"/>
      <c r="C5" s="68"/>
      <c r="D5" s="15">
        <v>16907911.460000001</v>
      </c>
      <c r="E5" s="40"/>
    </row>
    <row r="6" spans="1:9" ht="13.5" customHeight="1" x14ac:dyDescent="0.25">
      <c r="A6" s="93">
        <v>2.1</v>
      </c>
      <c r="B6" s="70" t="s">
        <v>201</v>
      </c>
      <c r="C6" s="94"/>
      <c r="D6" s="72">
        <v>0</v>
      </c>
    </row>
    <row r="7" spans="1:9" ht="13.5" customHeight="1" x14ac:dyDescent="0.25">
      <c r="A7" s="93">
        <v>2.2000000000000002</v>
      </c>
      <c r="B7" s="70" t="s">
        <v>198</v>
      </c>
      <c r="C7" s="94"/>
      <c r="D7" s="72">
        <v>0</v>
      </c>
    </row>
    <row r="8" spans="1:9" ht="13.5" customHeight="1" x14ac:dyDescent="0.25">
      <c r="A8" s="93">
        <v>2.2999999999999998</v>
      </c>
      <c r="B8" s="70" t="s">
        <v>60</v>
      </c>
      <c r="C8" s="94"/>
      <c r="D8" s="72">
        <v>7191439.4800000004</v>
      </c>
    </row>
    <row r="9" spans="1:9" ht="13.5" customHeight="1" x14ac:dyDescent="0.25">
      <c r="A9" s="93">
        <v>2.4</v>
      </c>
      <c r="B9" s="70" t="s">
        <v>61</v>
      </c>
      <c r="C9" s="94"/>
      <c r="D9" s="72">
        <v>883211.73</v>
      </c>
    </row>
    <row r="10" spans="1:9" ht="13.5" customHeight="1" x14ac:dyDescent="0.25">
      <c r="A10" s="93">
        <v>2.5</v>
      </c>
      <c r="B10" s="70" t="s">
        <v>62</v>
      </c>
      <c r="C10" s="94"/>
      <c r="D10" s="72">
        <v>0</v>
      </c>
    </row>
    <row r="11" spans="1:9" ht="13.5" customHeight="1" x14ac:dyDescent="0.25">
      <c r="A11" s="93">
        <v>2.6</v>
      </c>
      <c r="B11" s="70" t="s">
        <v>63</v>
      </c>
      <c r="C11" s="94"/>
      <c r="D11" s="72">
        <v>4490266</v>
      </c>
    </row>
    <row r="12" spans="1:9" ht="13.5" customHeight="1" x14ac:dyDescent="0.25">
      <c r="A12" s="93">
        <v>2.7</v>
      </c>
      <c r="B12" s="70" t="s">
        <v>64</v>
      </c>
      <c r="C12" s="94"/>
      <c r="D12" s="72">
        <v>0</v>
      </c>
    </row>
    <row r="13" spans="1:9" ht="13.5" customHeight="1" x14ac:dyDescent="0.25">
      <c r="A13" s="93">
        <v>2.8</v>
      </c>
      <c r="B13" s="70" t="s">
        <v>65</v>
      </c>
      <c r="C13" s="94"/>
      <c r="D13" s="72">
        <v>1940921.47</v>
      </c>
    </row>
    <row r="14" spans="1:9" ht="13.5" customHeight="1" x14ac:dyDescent="0.25">
      <c r="A14" s="93">
        <v>2.9</v>
      </c>
      <c r="B14" s="70" t="s">
        <v>67</v>
      </c>
      <c r="C14" s="94"/>
      <c r="D14" s="72">
        <v>0</v>
      </c>
    </row>
    <row r="15" spans="1:9" ht="13.5" customHeight="1" x14ac:dyDescent="0.25">
      <c r="A15" s="93" t="s">
        <v>435</v>
      </c>
      <c r="B15" s="70" t="s">
        <v>436</v>
      </c>
      <c r="C15" s="94"/>
      <c r="D15" s="72">
        <v>0</v>
      </c>
    </row>
    <row r="16" spans="1:9" ht="13.5" customHeight="1" x14ac:dyDescent="0.25">
      <c r="A16" s="93" t="s">
        <v>437</v>
      </c>
      <c r="B16" s="70" t="s">
        <v>71</v>
      </c>
      <c r="C16" s="94"/>
      <c r="D16" s="72">
        <v>2402072.7799999998</v>
      </c>
    </row>
    <row r="17" spans="1:5" ht="13.5" customHeight="1" x14ac:dyDescent="0.25">
      <c r="A17" s="93" t="s">
        <v>438</v>
      </c>
      <c r="B17" s="70" t="s">
        <v>439</v>
      </c>
      <c r="C17" s="94"/>
      <c r="D17" s="72">
        <v>0</v>
      </c>
    </row>
    <row r="18" spans="1:5" ht="13.5" customHeight="1" x14ac:dyDescent="0.25">
      <c r="A18" s="93" t="s">
        <v>440</v>
      </c>
      <c r="B18" s="70" t="s">
        <v>441</v>
      </c>
      <c r="C18" s="94"/>
      <c r="D18" s="72">
        <v>0</v>
      </c>
    </row>
    <row r="19" spans="1:5" ht="13.5" customHeight="1" x14ac:dyDescent="0.25">
      <c r="A19" s="93" t="s">
        <v>442</v>
      </c>
      <c r="B19" s="70" t="s">
        <v>443</v>
      </c>
      <c r="C19" s="94"/>
      <c r="D19" s="72">
        <v>0</v>
      </c>
    </row>
    <row r="20" spans="1:5" ht="13.5" customHeight="1" x14ac:dyDescent="0.25">
      <c r="A20" s="93" t="s">
        <v>444</v>
      </c>
      <c r="B20" s="70" t="s">
        <v>445</v>
      </c>
      <c r="C20" s="94"/>
      <c r="D20" s="72">
        <v>0</v>
      </c>
    </row>
    <row r="21" spans="1:5" ht="13.5" customHeight="1" x14ac:dyDescent="0.25">
      <c r="A21" s="93" t="s">
        <v>446</v>
      </c>
      <c r="B21" s="70" t="s">
        <v>447</v>
      </c>
      <c r="C21" s="94"/>
      <c r="D21" s="72">
        <v>0</v>
      </c>
    </row>
    <row r="22" spans="1:5" ht="13.5" customHeight="1" x14ac:dyDescent="0.25">
      <c r="A22" s="93" t="s">
        <v>448</v>
      </c>
      <c r="B22" s="70" t="s">
        <v>449</v>
      </c>
      <c r="C22" s="94"/>
      <c r="D22" s="72">
        <v>0</v>
      </c>
    </row>
    <row r="23" spans="1:5" ht="13.5" customHeight="1" x14ac:dyDescent="0.25">
      <c r="A23" s="93" t="s">
        <v>450</v>
      </c>
      <c r="B23" s="70" t="s">
        <v>451</v>
      </c>
      <c r="C23" s="94"/>
      <c r="D23" s="72">
        <v>0</v>
      </c>
    </row>
    <row r="24" spans="1:5" ht="13.5" customHeight="1" x14ac:dyDescent="0.25">
      <c r="A24" s="93" t="s">
        <v>452</v>
      </c>
      <c r="B24" s="70" t="s">
        <v>453</v>
      </c>
      <c r="C24" s="94"/>
      <c r="D24" s="72">
        <v>0</v>
      </c>
    </row>
    <row r="25" spans="1:5" ht="13.5" customHeight="1" x14ac:dyDescent="0.25">
      <c r="A25" s="93" t="s">
        <v>454</v>
      </c>
      <c r="B25" s="70" t="s">
        <v>455</v>
      </c>
      <c r="C25" s="94"/>
      <c r="D25" s="72">
        <v>0</v>
      </c>
    </row>
    <row r="26" spans="1:5" ht="13.5" customHeight="1" x14ac:dyDescent="0.25">
      <c r="A26" s="93" t="s">
        <v>456</v>
      </c>
      <c r="B26" s="70" t="s">
        <v>457</v>
      </c>
      <c r="C26" s="94"/>
      <c r="D26" s="72">
        <v>0</v>
      </c>
    </row>
    <row r="27" spans="1:5" x14ac:dyDescent="0.25">
      <c r="A27" s="7"/>
      <c r="B27" s="69"/>
      <c r="C27" s="73"/>
      <c r="D27" s="91"/>
    </row>
    <row r="28" spans="1:5" x14ac:dyDescent="0.25">
      <c r="A28" s="130" t="s">
        <v>470</v>
      </c>
      <c r="B28" s="131"/>
      <c r="C28" s="94"/>
      <c r="D28" s="15">
        <v>56884986.639999993</v>
      </c>
      <c r="E28" s="40"/>
    </row>
    <row r="29" spans="1:5" ht="14.25" customHeight="1" x14ac:dyDescent="0.25">
      <c r="A29" s="65" t="s">
        <v>458</v>
      </c>
      <c r="B29" s="9" t="s">
        <v>270</v>
      </c>
      <c r="C29" s="94"/>
      <c r="D29" s="72">
        <v>56750429.809999995</v>
      </c>
    </row>
    <row r="30" spans="1:5" ht="14.25" customHeight="1" x14ac:dyDescent="0.25">
      <c r="A30" s="93" t="s">
        <v>459</v>
      </c>
      <c r="B30" s="70" t="s">
        <v>279</v>
      </c>
      <c r="C30" s="94"/>
      <c r="D30" s="72">
        <v>0</v>
      </c>
    </row>
    <row r="31" spans="1:5" ht="14.25" customHeight="1" x14ac:dyDescent="0.25">
      <c r="A31" s="93" t="s">
        <v>460</v>
      </c>
      <c r="B31" s="70" t="s">
        <v>282</v>
      </c>
      <c r="C31" s="94"/>
      <c r="D31" s="72">
        <v>0</v>
      </c>
    </row>
    <row r="32" spans="1:5" ht="14.25" customHeight="1" x14ac:dyDescent="0.25">
      <c r="A32" s="93" t="s">
        <v>461</v>
      </c>
      <c r="B32" s="70" t="s">
        <v>462</v>
      </c>
      <c r="C32" s="94"/>
      <c r="D32" s="72">
        <v>0</v>
      </c>
    </row>
    <row r="33" spans="1:9" ht="14.25" customHeight="1" x14ac:dyDescent="0.25">
      <c r="A33" s="93" t="s">
        <v>463</v>
      </c>
      <c r="B33" s="70" t="s">
        <v>464</v>
      </c>
      <c r="C33" s="94"/>
      <c r="D33" s="72">
        <v>0</v>
      </c>
    </row>
    <row r="34" spans="1:9" ht="14.25" customHeight="1" x14ac:dyDescent="0.25">
      <c r="A34" s="93" t="s">
        <v>465</v>
      </c>
      <c r="B34" s="70" t="s">
        <v>290</v>
      </c>
      <c r="C34" s="94"/>
      <c r="D34" s="72">
        <v>0</v>
      </c>
    </row>
    <row r="35" spans="1:9" ht="14.25" customHeight="1" x14ac:dyDescent="0.25">
      <c r="A35" s="93" t="s">
        <v>466</v>
      </c>
      <c r="B35" s="70" t="s">
        <v>467</v>
      </c>
      <c r="C35" s="94"/>
      <c r="D35" s="72">
        <v>134556.82999999999</v>
      </c>
    </row>
    <row r="36" spans="1:9" ht="7.5" customHeight="1" x14ac:dyDescent="0.25">
      <c r="A36" s="98"/>
      <c r="B36" s="13"/>
      <c r="C36" s="14"/>
      <c r="D36" s="99"/>
    </row>
    <row r="37" spans="1:9" ht="16.5" customHeight="1" x14ac:dyDescent="0.25">
      <c r="A37" s="6" t="s">
        <v>330</v>
      </c>
      <c r="B37" s="57"/>
      <c r="C37" s="67"/>
      <c r="D37" s="74">
        <v>722036977.13</v>
      </c>
      <c r="E37" s="40"/>
      <c r="F37" s="40"/>
      <c r="G37" s="40"/>
      <c r="H37" s="40"/>
    </row>
    <row r="38" spans="1:9" ht="13.5" customHeight="1" x14ac:dyDescent="0.25">
      <c r="D38" s="40"/>
    </row>
    <row r="39" spans="1:9" ht="32.25" customHeight="1" x14ac:dyDescent="0.25">
      <c r="A39" s="124" t="s">
        <v>335</v>
      </c>
      <c r="B39" s="124"/>
      <c r="C39" s="124"/>
      <c r="D39" s="124"/>
      <c r="E39" s="124"/>
      <c r="F39" s="124"/>
      <c r="G39" s="124"/>
      <c r="H39" s="124"/>
      <c r="I39" s="124"/>
    </row>
    <row r="40" spans="1:9" ht="12.75" x14ac:dyDescent="0.25">
      <c r="A40" s="100"/>
      <c r="B40" s="100"/>
      <c r="C40" s="100"/>
      <c r="D40" s="100"/>
      <c r="E40" s="100"/>
      <c r="F40" s="100"/>
      <c r="G40" s="100"/>
      <c r="H40" s="100"/>
      <c r="I40" s="100"/>
    </row>
    <row r="41" spans="1:9" ht="22.5" customHeight="1" x14ac:dyDescent="0.25"/>
    <row r="42" spans="1:9" ht="13.5" customHeight="1" x14ac:dyDescent="0.25"/>
    <row r="43" spans="1:9" x14ac:dyDescent="0.25"/>
    <row r="44" spans="1:9" x14ac:dyDescent="0.25"/>
    <row r="45" spans="1:9" x14ac:dyDescent="0.25"/>
    <row r="46" spans="1:9" x14ac:dyDescent="0.25"/>
    <row r="47" spans="1:9" x14ac:dyDescent="0.25"/>
    <row r="48" spans="1:9" x14ac:dyDescent="0.25"/>
    <row r="49" spans="4:4" x14ac:dyDescent="0.25"/>
    <row r="50" spans="4:4" hidden="1" x14ac:dyDescent="0.25"/>
    <row r="51" spans="4:4" hidden="1" x14ac:dyDescent="0.25"/>
    <row r="52" spans="4:4" hidden="1" x14ac:dyDescent="0.25"/>
    <row r="53" spans="4:4" hidden="1" x14ac:dyDescent="0.25"/>
    <row r="54" spans="4:4" hidden="1" x14ac:dyDescent="0.25"/>
    <row r="55" spans="4:4" hidden="1" x14ac:dyDescent="0.25"/>
    <row r="56" spans="4:4" hidden="1" x14ac:dyDescent="0.25"/>
    <row r="57" spans="4:4" hidden="1" x14ac:dyDescent="0.25"/>
    <row r="58" spans="4:4" hidden="1" x14ac:dyDescent="0.25"/>
    <row r="59" spans="4:4" hidden="1" x14ac:dyDescent="0.25">
      <c r="D59" s="40"/>
    </row>
    <row r="60" spans="4:4" ht="11.25" customHeight="1" x14ac:dyDescent="0.25"/>
    <row r="61" spans="4:4" ht="11.25" customHeight="1" x14ac:dyDescent="0.25"/>
    <row r="62" spans="4:4" ht="11.25" customHeight="1" x14ac:dyDescent="0.25"/>
    <row r="63" spans="4:4" ht="11.25" customHeight="1" x14ac:dyDescent="0.25"/>
    <row r="64" spans="4: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row r="223" ht="11.25" customHeight="1" x14ac:dyDescent="0.25"/>
    <row r="224"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row r="334" ht="11.25" customHeight="1" x14ac:dyDescent="0.25"/>
    <row r="335" ht="11.25" customHeight="1" x14ac:dyDescent="0.25"/>
    <row r="336" ht="11.25" customHeight="1" x14ac:dyDescent="0.25"/>
    <row r="337" ht="11.25" customHeight="1" x14ac:dyDescent="0.25"/>
    <row r="338" ht="11.25" customHeight="1" x14ac:dyDescent="0.25"/>
    <row r="339" ht="11.25" customHeight="1" x14ac:dyDescent="0.25"/>
    <row r="340" ht="11.25" customHeight="1" x14ac:dyDescent="0.25"/>
    <row r="341" ht="11.25" customHeight="1" x14ac:dyDescent="0.25"/>
    <row r="342" ht="11.25" customHeight="1" x14ac:dyDescent="0.25"/>
    <row r="343" ht="11.25" customHeight="1" x14ac:dyDescent="0.25"/>
    <row r="344" ht="11.25" customHeight="1" x14ac:dyDescent="0.25"/>
    <row r="345" ht="11.25" customHeight="1" x14ac:dyDescent="0.25"/>
    <row r="346" ht="11.25" customHeight="1" x14ac:dyDescent="0.25"/>
    <row r="347" ht="11.25" customHeight="1" x14ac:dyDescent="0.25"/>
    <row r="348" ht="11.25" customHeight="1" x14ac:dyDescent="0.25"/>
    <row r="349" ht="11.25" customHeight="1" x14ac:dyDescent="0.25"/>
    <row r="350" ht="11.25" customHeight="1" x14ac:dyDescent="0.25"/>
    <row r="351" ht="11.25" customHeight="1" x14ac:dyDescent="0.25"/>
    <row r="352"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row r="395" ht="11.25" customHeight="1" x14ac:dyDescent="0.25"/>
    <row r="396" ht="11.25" customHeight="1" x14ac:dyDescent="0.25"/>
    <row r="397" ht="11.25" customHeight="1" x14ac:dyDescent="0.25"/>
    <row r="398" ht="11.25" customHeight="1" x14ac:dyDescent="0.25"/>
    <row r="399" ht="11.25" customHeight="1" x14ac:dyDescent="0.25"/>
    <row r="400" ht="11.25" customHeight="1" x14ac:dyDescent="0.25"/>
    <row r="401" ht="11.25" customHeight="1" x14ac:dyDescent="0.25"/>
    <row r="402" ht="11.25" customHeight="1" x14ac:dyDescent="0.25"/>
    <row r="403" ht="11.25" customHeight="1" x14ac:dyDescent="0.25"/>
    <row r="404" ht="11.25" customHeight="1" x14ac:dyDescent="0.25"/>
    <row r="405" ht="11.25" customHeight="1" x14ac:dyDescent="0.25"/>
    <row r="406" ht="11.25" customHeight="1" x14ac:dyDescent="0.25"/>
    <row r="407" ht="11.25" customHeight="1" x14ac:dyDescent="0.25"/>
    <row r="408" ht="11.25" customHeight="1" x14ac:dyDescent="0.25"/>
    <row r="409" ht="11.25" customHeight="1" x14ac:dyDescent="0.25"/>
    <row r="410" ht="11.25" customHeight="1" x14ac:dyDescent="0.25"/>
    <row r="411" ht="11.25" customHeight="1" x14ac:dyDescent="0.25"/>
    <row r="412" ht="11.25" customHeight="1" x14ac:dyDescent="0.25"/>
    <row r="413" ht="11.25" customHeight="1" x14ac:dyDescent="0.25"/>
    <row r="414" ht="11.25" customHeight="1" x14ac:dyDescent="0.25"/>
    <row r="415" ht="11.25" customHeight="1" x14ac:dyDescent="0.25"/>
    <row r="416" ht="11.25" customHeight="1" x14ac:dyDescent="0.25"/>
    <row r="417" ht="11.25" customHeight="1" x14ac:dyDescent="0.25"/>
    <row r="418" ht="11.25" customHeight="1" x14ac:dyDescent="0.25"/>
    <row r="419" ht="11.25" customHeight="1" x14ac:dyDescent="0.25"/>
    <row r="420" ht="11.25" customHeight="1" x14ac:dyDescent="0.25"/>
    <row r="421" ht="11.25" customHeight="1" x14ac:dyDescent="0.25"/>
    <row r="422" ht="11.25" customHeight="1" x14ac:dyDescent="0.25"/>
    <row r="423" ht="11.25" customHeight="1" x14ac:dyDescent="0.25"/>
    <row r="424" ht="11.25" customHeight="1" x14ac:dyDescent="0.25"/>
    <row r="425" ht="11.25" customHeight="1" x14ac:dyDescent="0.25"/>
    <row r="426" ht="11.25" customHeight="1" x14ac:dyDescent="0.25"/>
    <row r="427" ht="11.25" customHeight="1" x14ac:dyDescent="0.25"/>
    <row r="428" ht="11.25" customHeight="1" x14ac:dyDescent="0.25"/>
    <row r="429" ht="11.25" customHeight="1" x14ac:dyDescent="0.25"/>
    <row r="430" ht="11.25" customHeight="1" x14ac:dyDescent="0.25"/>
    <row r="431" ht="11.25" customHeight="1" x14ac:dyDescent="0.25"/>
    <row r="432"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sheetData>
  <sheetProtection formatCells="0" formatColumns="0" formatRows="0" insertColumns="0" insertRows="0" insertHyperlinks="0" deleteColumns="0" deleteRows="0" sort="0" autoFilter="0" pivotTables="0"/>
  <mergeCells count="3">
    <mergeCell ref="A1:I1"/>
    <mergeCell ref="A28:B28"/>
    <mergeCell ref="A39:I39"/>
  </mergeCell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Notas a los Edos Financiero</vt:lpstr>
      <vt:lpstr>0319_ND_PLGT_000_2204</vt:lpstr>
      <vt:lpstr>Conciliación Ig</vt:lpstr>
      <vt:lpstr>Conciliación Eg</vt:lpstr>
      <vt:lpstr>'0319_ND_PLGT_000_2204'!Área_de_impresión</vt:lpstr>
      <vt:lpstr>'Notas a los Edos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Viridiana Olivares Martínez</dc:creator>
  <cp:lastModifiedBy>Alejandra María de Lourdes Zamarripa Aguirre</cp:lastModifiedBy>
  <cp:lastPrinted>2023-01-27T04:28:24Z</cp:lastPrinted>
  <dcterms:created xsi:type="dcterms:W3CDTF">2018-04-24T21:59:13Z</dcterms:created>
  <dcterms:modified xsi:type="dcterms:W3CDTF">2023-04-19T00:27:37Z</dcterms:modified>
</cp:coreProperties>
</file>