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C:\Users\mzamarripa\Documents\Dir Contabilidad\1_Dirección Conta\25_Armonización Contable\2023\2do Trim\01_Armonización Contable\"/>
    </mc:Choice>
  </mc:AlternateContent>
  <xr:revisionPtr revIDLastSave="0" documentId="13_ncr:1_{7DBAFBFA-0496-47D0-B127-974B4FFA2E6B}" xr6:coauthVersionLast="47" xr6:coauthVersionMax="47" xr10:uidLastSave="{00000000-0000-0000-0000-000000000000}"/>
  <bookViews>
    <workbookView xWindow="-110" yWindow="-110" windowWidth="19420" windowHeight="10300" tabRatio="735" xr2:uid="{00000000-000D-0000-FFFF-FFFF00000000}"/>
  </bookViews>
  <sheets>
    <sheet name="Notas a los Edos Financiero" sheetId="7" r:id="rId1"/>
    <sheet name="Notas de Desglose" sheetId="1" r:id="rId2"/>
    <sheet name="Memoria (I)" sheetId="4" state="hidden" r:id="rId3"/>
  </sheets>
  <externalReferences>
    <externalReference r:id="rId4"/>
  </externalReferences>
  <definedNames>
    <definedName name="_xlnm.Print_Area" localSheetId="0">'Notas a los Edos Financiero'!$A$1:$E$53</definedName>
    <definedName name="_xlnm.Print_Area" localSheetId="1">'Notas de Desglose'!$A$1:$I$170</definedName>
    <definedName name="bc_2015">'[1]001'!$K$3:$K$820</definedName>
    <definedName name="bc_2016">'[1]001'!$N$3:$N$820</definedName>
    <definedName name="_xlnm.Print_Titles" localSheetId="1">'Notas de Desglose'!$1:$2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<sst xmlns="http://schemas.openxmlformats.org/spreadsheetml/2006/main" count="820" uniqueCount="574">
  <si>
    <t>ESF-01 FONDOS CON AFECTACIÓN ESPECÍFICA E INVERSIONES FINANCIERAS</t>
  </si>
  <si>
    <t>Cuenta</t>
  </si>
  <si>
    <t>Nombre de la Cuenta</t>
  </si>
  <si>
    <t>Monto</t>
  </si>
  <si>
    <t>Tipo</t>
  </si>
  <si>
    <t>Inversiones Temporales (Hasta 3 meses)</t>
  </si>
  <si>
    <t>Fondos con Afectación Específica</t>
  </si>
  <si>
    <t>Inversiones Financieras de Corto Plazo</t>
  </si>
  <si>
    <t>Inversiones a Largo Plazo</t>
  </si>
  <si>
    <t>ESF-02 CONTRIBUCIONES POR RECUPERAR</t>
  </si>
  <si>
    <t>Factibilidad de Cobro</t>
  </si>
  <si>
    <t>Cuentas por Cobrar a Corto Plazo</t>
  </si>
  <si>
    <t>Ingresos por Recuperar a Corto Plazo</t>
  </si>
  <si>
    <t>ESF-03 CONTRIBUCIONES POR RECUPERAR CORTO PLAZO</t>
  </si>
  <si>
    <t>A 90 Días</t>
  </si>
  <si>
    <t>A 180 Días</t>
  </si>
  <si>
    <t>A 365 Días</t>
  </si>
  <si>
    <t>+ 365 Días</t>
  </si>
  <si>
    <t>Característica</t>
  </si>
  <si>
    <t>Deudores Diversos por Cobrar a Corto Plazo</t>
  </si>
  <si>
    <t>Deudores por Anticipos de la Tesorería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</si>
  <si>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</si>
  <si>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</si>
  <si>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</si>
  <si>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</si>
  <si>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</si>
  <si>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Sistema de Costeo</t>
  </si>
  <si>
    <t>Método de Valuación</t>
  </si>
  <si>
    <t>Convencia de la Aplicación</t>
  </si>
  <si>
    <t>Impacto de Información Financiera</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</si>
  <si>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</si>
  <si>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</si>
  <si>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</si>
  <si>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</si>
  <si>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</si>
  <si>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</si>
  <si>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ESF-05 ALMACENES</t>
  </si>
  <si>
    <t>Método</t>
  </si>
  <si>
    <t>Conveniencia de Aplicación</t>
  </si>
  <si>
    <t>Impacto a la informacion financiera por cambios en el metodo</t>
  </si>
  <si>
    <t>Almacenes</t>
  </si>
  <si>
    <t>Almacén de Materiales y Suministros de Consumo</t>
  </si>
  <si>
    <t>ESF-06 FIDEICOMISOS, MANDATOS Y CONTRATOS ANÁLOGOS</t>
  </si>
  <si>
    <t>Fideicomisos, Mandatos y Contratos Análogos</t>
  </si>
  <si>
    <t>ESF-07 PARTICIPACIONES Y APORTACIONES DE CAPITAL</t>
  </si>
  <si>
    <t>Participaciones y Aportaciones de Capital</t>
  </si>
  <si>
    <t>ESF-08 BIENES MUEBLES E INMUEBLES</t>
  </si>
  <si>
    <t>Dep. Gasto</t>
  </si>
  <si>
    <t>Dep. Acumulada</t>
  </si>
  <si>
    <t>Tasas Aplicada</t>
  </si>
  <si>
    <t>Criterios</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</si>
  <si>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</si>
  <si>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</si>
  <si>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</si>
  <si>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</si>
  <si>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</si>
  <si>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</si>
  <si>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</si>
  <si>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</si>
  <si>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</si>
  <si>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</si>
  <si>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</si>
  <si>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</si>
  <si>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</si>
  <si>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</si>
  <si>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</si>
  <si>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</si>
  <si>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</si>
  <si>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ESF-09 INTANGIBLES Y DIFERIDOS</t>
  </si>
  <si>
    <t>Amort. Gasto</t>
  </si>
  <si>
    <t>Amort. Acum</t>
  </si>
  <si>
    <t>Activos Intangibles</t>
  </si>
  <si>
    <t>Software</t>
  </si>
  <si>
    <t>Patentes, Marcas y Derechos</t>
  </si>
  <si>
    <t>Concesiones y Franquicias</t>
  </si>
  <si>
    <t>Licencias</t>
  </si>
  <si>
    <t>Otros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</si>
  <si>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</si>
  <si>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</si>
  <si>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</si>
  <si>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</si>
  <si>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</si>
  <si>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</si>
  <si>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</si>
  <si>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ESF-10 ESTIMACIONES Y DETERIOROS</t>
  </si>
  <si>
    <t>Criterio</t>
  </si>
  <si>
    <t>Estimación por Pérdida o Deterioro de Activos Circulantes</t>
  </si>
  <si>
    <t>Estimaciones para Cuentas Incobrables por Derechos a Recibir Efectivo o Equivalentes</t>
  </si>
  <si>
    <t>Estimación por Deterioro de Inventarios</t>
  </si>
  <si>
    <t>ESF-11 OTROS ACTIVOS</t>
  </si>
  <si>
    <t>Otros Activos no Circulantes</t>
  </si>
  <si>
    <t>Bienes en Concesión</t>
  </si>
  <si>
    <t>Bienes en Arrendamiento Financiero</t>
  </si>
  <si>
    <t>Bienes en Comodato</t>
  </si>
  <si>
    <t>ESF-12 CUENTAS Y DOCUMENTOS POR PAGAR</t>
  </si>
  <si>
    <t>Más 365 Días</t>
  </si>
  <si>
    <t>Factibilidad de Pago</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</si>
  <si>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</si>
  <si>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</si>
  <si>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</si>
  <si>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</si>
  <si>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</si>
  <si>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</si>
  <si>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</si>
  <si>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</si>
  <si>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</si>
  <si>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</si>
  <si>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</si>
  <si>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</si>
  <si>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</si>
  <si>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</si>
  <si>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ESF-13 FONDOS Y BIENES DE TERCEROS</t>
  </si>
  <si>
    <t>Naturaleza</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</si>
  <si>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</si>
  <si>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</si>
  <si>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</si>
  <si>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</si>
  <si>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</si>
  <si>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</si>
  <si>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</si>
  <si>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Fondos y Bienes de Terceros en Garantía y/o Administración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</si>
  <si>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</si>
  <si>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</si>
  <si>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</si>
  <si>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</si>
  <si>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</si>
  <si>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</si>
  <si>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ESF-14 OTROS PASIVOS CIRCULANTES</t>
  </si>
  <si>
    <t>Otros Pasivos Diferidos a Corto Plazo</t>
  </si>
  <si>
    <t>Otros Pasivos Circulantes</t>
  </si>
  <si>
    <t>Pasivos Diferidos a Largo Plazo</t>
  </si>
  <si>
    <t>Créditos Diferidos a Largo Plazo</t>
  </si>
  <si>
    <t>Intereses Cobrados por Adelantado a Largo Plazo</t>
  </si>
  <si>
    <t>Otros Pasivos Diferidos a Largo Plazo</t>
  </si>
  <si>
    <t>Característica Significativa</t>
  </si>
  <si>
    <t>INGRESOS DE GESTION</t>
  </si>
  <si>
    <t>Impuestos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</si>
  <si>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</si>
  <si>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</si>
  <si>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</si>
  <si>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</si>
  <si>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</si>
  <si>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</si>
  <si>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</si>
  <si>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Otros Impuestos</t>
  </si>
  <si>
    <t>Cuotas y Aportaciones de Seguridad Social</t>
  </si>
  <si>
    <t>Aportaciones para Fondos de Vivienda</t>
  </si>
  <si>
    <t>Cuotas de Ahorro para el Retiro</t>
  </si>
  <si>
    <t>Accesorios de Cuotas y Aportaciones de Seguridad Social</t>
  </si>
  <si>
    <t>Otras Cuotas y Aportaciones para la Seguridad Social</t>
  </si>
  <si>
    <t>Contribuciones de Mejoras</t>
  </si>
  <si>
    <t>Contribuciones de Mejoras por Obras Públicas</t>
  </si>
  <si>
    <t>Derechos</t>
  </si>
  <si>
    <t>Derechos por el Uso, Goce, Aprovechamiento o Explotación de Bienes de Dominio Público</t>
  </si>
  <si>
    <t>Derechos por Prestación de Servicios</t>
  </si>
  <si>
    <t>Accesorios de Derechos</t>
  </si>
  <si>
    <t>Otros Derechos</t>
  </si>
  <si>
    <t>Incentivos Derivados de la Colaboración Fiscal</t>
  </si>
  <si>
    <t>Multas</t>
  </si>
  <si>
    <t>Indemnizaciones</t>
  </si>
  <si>
    <t>Reintegros</t>
  </si>
  <si>
    <t>Aprovechamientos Provenientes de Obras Públicas</t>
  </si>
  <si>
    <t>Accesorios de Aprovechamientos</t>
  </si>
  <si>
    <t>Otros Aprovechamientos</t>
  </si>
  <si>
    <t>Participaciones</t>
  </si>
  <si>
    <t>Aportaciones</t>
  </si>
  <si>
    <t>Convenios</t>
  </si>
  <si>
    <t>Transferencias, Asignaciones, Subsidios y Otras ayudas</t>
  </si>
  <si>
    <t>Transferencias Internas y Asignaciones del Sector Público</t>
  </si>
  <si>
    <t>Subsidios y Subvenciones</t>
  </si>
  <si>
    <t>Ayudas Sociales</t>
  </si>
  <si>
    <t>Pensiones y Jubilaciones</t>
  </si>
  <si>
    <t>OTROS INGRESOS Y BENEFICIOS</t>
  </si>
  <si>
    <t>Ingresos Financieros</t>
  </si>
  <si>
    <t>Otros Ingresos Financieros</t>
  </si>
  <si>
    <t>Incremento por Variación de Inventarios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</si>
  <si>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</si>
  <si>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</si>
  <si>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</si>
  <si>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</si>
  <si>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</si>
  <si>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Disminución del Exceso de Estimaciones por Pérdida o Deterioro u Obsolescencia</t>
  </si>
  <si>
    <t>Disminución del Exceso de Provisiones</t>
  </si>
  <si>
    <t>Otros Ingresos y Beneficios Varios</t>
  </si>
  <si>
    <t>Bonificaciones y Descuentos Obtenidos</t>
  </si>
  <si>
    <t>Diferencias de Cotizaciones a Favor en Valores Negociables</t>
  </si>
  <si>
    <t>Resultado por Posición Monetaria</t>
  </si>
  <si>
    <t>Utilidades por Participación Patrimonial</t>
  </si>
  <si>
    <t>%</t>
  </si>
  <si>
    <t>GASTOS Y OTRAS PERDIDAS</t>
  </si>
  <si>
    <t>GASTOS DE FUNCIONAMIENTO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</si>
  <si>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</si>
  <si>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</si>
  <si>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</si>
  <si>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</si>
  <si>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</si>
  <si>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</si>
  <si>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</si>
  <si>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</si>
  <si>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</si>
  <si>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</si>
  <si>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</si>
  <si>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</si>
  <si>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</si>
  <si>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</si>
  <si>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</si>
  <si>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</si>
  <si>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</si>
  <si>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</si>
  <si>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</si>
  <si>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</si>
  <si>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</si>
  <si>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</si>
  <si>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</si>
  <si>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</si>
  <si>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</si>
  <si>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</si>
  <si>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</si>
  <si>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</si>
  <si>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</si>
  <si>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Asignaciones al Sector Público</t>
  </si>
  <si>
    <t>Transferencias Internas al Sector Público</t>
  </si>
  <si>
    <t>Transferencias al Resto del Sector Público</t>
  </si>
  <si>
    <t>Transferencias a Entidades Paraestatales</t>
  </si>
  <si>
    <t>Transferencias a Entidades Federativas y Municipios</t>
  </si>
  <si>
    <t>Subsidios</t>
  </si>
  <si>
    <t>Subvenciones</t>
  </si>
  <si>
    <t>Ayudas Sociales a Personas</t>
  </si>
  <si>
    <t>Becas</t>
  </si>
  <si>
    <t>Ayudas Sociales a Instituciones</t>
  </si>
  <si>
    <t>Ayudas Sociales por Desastres Naturales y Otros Siniestros</t>
  </si>
  <si>
    <t>Pensiones</t>
  </si>
  <si>
    <t>Jubilaciones</t>
  </si>
  <si>
    <t>Otras Pensiones y Jubilaciones</t>
  </si>
  <si>
    <t>Transferencias a Fideicomisos, Mandatos y Contratos Análogos</t>
  </si>
  <si>
    <t>Transferencias a Fideicomisos, Mandatos y Contratos Análogos al Gobierno</t>
  </si>
  <si>
    <t>Transferencias a Fideicomisos, Mandatos y Contratos Análogos a Entidades Paraestatales</t>
  </si>
  <si>
    <t>Transferencias a la Seguridad Social</t>
  </si>
  <si>
    <t>Transferencias por Obligaciones de Ley</t>
  </si>
  <si>
    <t>Donativos</t>
  </si>
  <si>
    <t>Donativos a Instituciones sin Fines de Lucro</t>
  </si>
  <si>
    <t>Donativos a Entidades Federativas y Municipios</t>
  </si>
  <si>
    <t>Donativos a Fideicomiso, Mandatos y Contratos Análogos Privados</t>
  </si>
  <si>
    <t>Donativos a Fideicomiso, Mandatos y Contratos Análogos Estatales</t>
  </si>
  <si>
    <t>Donativos Internacionales</t>
  </si>
  <si>
    <t>Transferencias al Exterior</t>
  </si>
  <si>
    <t>Transferencias al Exterior a Gobiernos Extranjeros y Organismos Internacionales</t>
  </si>
  <si>
    <t>Transferencias al Sector Privado Externo</t>
  </si>
  <si>
    <t>PARTICIPACIONES Y APORTACIONES</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</si>
  <si>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</si>
  <si>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</si>
  <si>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</si>
  <si>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</si>
  <si>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</si>
  <si>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</si>
  <si>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COMISIONES Y OTROS GASTOS DE LA DEUDA PUBLICA</t>
  </si>
  <si>
    <t>Intereses de la Deuda Pública</t>
  </si>
  <si>
    <t>Intereses de la Deuda Pública Interna</t>
  </si>
  <si>
    <t>Intereses de la Deuda Pública Externa</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</si>
  <si>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</si>
  <si>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</si>
  <si>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</si>
  <si>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</si>
  <si>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</si>
  <si>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</si>
  <si>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</si>
  <si>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Apoyos Financieros</t>
  </si>
  <si>
    <t>Apoyos Financieros a Intermediarios</t>
  </si>
  <si>
    <t>Apoyo Financieros a Ahorradores y Deudores del Sistema Financiero Nacional</t>
  </si>
  <si>
    <t>OTROS GASTOS Y PERDIDAS EXTRAORDINARIAS</t>
  </si>
  <si>
    <t>Estimaciones, Depreciaciones, Deterioros, Obsolescencia y Amortizaciones</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</si>
  <si>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</si>
  <si>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</si>
  <si>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</si>
  <si>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</si>
  <si>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</si>
  <si>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</si>
  <si>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</si>
  <si>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Disminución de Bienes por pérdida, obsolescencia y deterioro</t>
  </si>
  <si>
    <t>Provisiones</t>
  </si>
  <si>
    <t>Provisiones de Pasivos a Corto Plazo</t>
  </si>
  <si>
    <t>Provisiones de Pasivos a Largo Plazo</t>
  </si>
  <si>
    <t>Disminución de Inventarios</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</si>
  <si>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</si>
  <si>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</si>
  <si>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</si>
  <si>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</si>
  <si>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</si>
  <si>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Otros Gastos</t>
  </si>
  <si>
    <t>Gastos de Ejercicios Anteriores</t>
  </si>
  <si>
    <t>Pérdidas por Responsabilidades</t>
  </si>
  <si>
    <t>Bonificaciones y Descuentos Otorgados</t>
  </si>
  <si>
    <t>Diferencias por Tipo de Cambio Negativas en Efectivo y Equivalentes</t>
  </si>
  <si>
    <t>Diferencias de Cotizaciones Negativas en Valores Negociables</t>
  </si>
  <si>
    <t>Pérdidas por Participación Patrimonial</t>
  </si>
  <si>
    <t>Otros Gastos Varios</t>
  </si>
  <si>
    <t>INVERSIÓN PÚBLICA</t>
  </si>
  <si>
    <t>Inversión Pública no Capitalizable</t>
  </si>
  <si>
    <t>Construcción en Bienes no Capitalizable</t>
  </si>
  <si>
    <t>VHP-01 PATRIMONIO CONTRIBUIDO</t>
  </si>
  <si>
    <t>Donaciones de Capital</t>
  </si>
  <si>
    <t>Actualización de la Hacienda Pública/Patrimonio</t>
  </si>
  <si>
    <t>VHP-02 PATRIMONIO GENERADO</t>
  </si>
  <si>
    <t>Procedencia</t>
  </si>
  <si>
    <t>Resultado del Ejercicio (Ahorro/ Desahorro)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</si>
  <si>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</si>
  <si>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</si>
  <si>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</si>
  <si>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</si>
  <si>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</si>
  <si>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</si>
  <si>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</si>
  <si>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</si>
  <si>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</si>
  <si>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</si>
  <si>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</si>
  <si>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</si>
  <si>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</si>
  <si>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EFE-01 FLUJOS DE EFECTIVO</t>
  </si>
  <si>
    <t>Saldo Final</t>
  </si>
  <si>
    <t>Saldo Inicial</t>
  </si>
  <si>
    <t>Efectivo</t>
  </si>
  <si>
    <t>Bancos/Tesorería</t>
  </si>
  <si>
    <t>Bancos/Dependencias y Otros</t>
  </si>
  <si>
    <t>Depósitos de Fondos de Terceros en Garantía y/o Administración</t>
  </si>
  <si>
    <t>Otros Efectivos y Equivalentes</t>
  </si>
  <si>
    <t>EFE-02 ADQ. BIENES MUEBLES E INMUEBLES</t>
  </si>
  <si>
    <t>Pagos</t>
  </si>
  <si>
    <t>EFE-03 CONCILIACION DEL FLUJO DE EFECTIVO</t>
  </si>
  <si>
    <t>CONCILIACIÓN ENTRE LOS INGRESOS PRESUPUESTARIOS Y CONTABLES</t>
  </si>
  <si>
    <t>Conciliacion_Ig</t>
  </si>
  <si>
    <t>CONCILIACIÓN ENTRE LOS EGRESOS PRESUPUESTARIOS Y LOS GASTOS CONTABLES</t>
  </si>
  <si>
    <t>Conciliacion_Eg</t>
  </si>
  <si>
    <t>Valores en Custodia</t>
  </si>
  <si>
    <t>Tasa</t>
  </si>
  <si>
    <t>Vencimiento</t>
  </si>
  <si>
    <t>Tipo de Contrato</t>
  </si>
  <si>
    <t>Cta0113</t>
  </si>
  <si>
    <t xml:space="preserve">II. DE MEMORIA (DE ORDEN): </t>
  </si>
  <si>
    <t>DE MEMORIA</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</si>
  <si>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</si>
  <si>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r>
      <t xml:space="preserve">Las cuentas que se manejan para efectos de este documento son las siguientes:
</t>
    </r>
    <r>
      <rPr>
        <sz val="8"/>
        <color indexed="8"/>
        <rFont val="Arial"/>
        <family val="2"/>
      </rPr>
      <t xml:space="preserve">
</t>
    </r>
    <r>
      <rPr>
        <b/>
        <sz val="10"/>
        <rFont val="Arial"/>
        <family val="2"/>
      </rPr>
      <t/>
    </r>
  </si>
  <si>
    <t>A) Contables:</t>
  </si>
  <si>
    <t>Valores</t>
  </si>
  <si>
    <t>Los valores en custodia de instrumentos prestados a formadores de mercado e instrumentos de crédito recibidos en garantía de los formadores de mercado u otros.</t>
  </si>
  <si>
    <t>Emisión de obligaciones</t>
  </si>
  <si>
    <t>Por tipo de emisión de instrumento: monto, tasa y vencimiento.</t>
  </si>
  <si>
    <t>Avales y garantías</t>
  </si>
  <si>
    <t>No obstante, las cuentas de Avales y Garantías y la de Juicios que se encuentran clasificadas como cuentas de orden se pueden reconocer como pasivos contingentes dada la naturaleza de las operaciones que realizan los entes públicos.</t>
  </si>
  <si>
    <t>Juicios</t>
  </si>
  <si>
    <t>Como ejemplos de juicios se tienen de forma enunciativa y no limitativa: civiles, penales, fiscales, agrarios, administrativos, ambientales, laborales, mercantiles y procedimientos arbitrales.</t>
  </si>
  <si>
    <t>Contratos para Inversión Mediante Proyectos para Prestación de Servicios (PPS) y similares</t>
  </si>
  <si>
    <t>Los contratos firmados de construcciones por tipo de contrato.</t>
  </si>
  <si>
    <t>Bienes concesionados o en comodato</t>
  </si>
  <si>
    <t>Se informará, de manera agrupada, en las notas a los Estados Financieros las cuentas de orden contables y cuentas de orden presupuestario.</t>
  </si>
  <si>
    <r>
      <rPr>
        <b/>
        <sz val="9"/>
        <rFont val="Arial"/>
        <family val="2"/>
      </rPr>
      <t>Nota</t>
    </r>
    <r>
      <rPr>
        <sz val="8"/>
        <rFont val="Arial"/>
        <family val="2"/>
      </rPr>
      <t>: Las cuentas de orden contables señaladas, son las mínimas necesarias, se podrán aperturar otras, de acuerdo con las necesidades de los entes públicos.</t>
    </r>
  </si>
  <si>
    <t>B) Presupuestales:</t>
  </si>
  <si>
    <t>NOTAS DE MEMORIA</t>
  </si>
  <si>
    <t>8110-00-0000-00-0000-0000</t>
  </si>
  <si>
    <t>LEY DE INGRESOS ESTIMADA</t>
  </si>
  <si>
    <t>8120-00-0000-00-0000-0000</t>
  </si>
  <si>
    <t>LEY DE INGRESOS POR EJECUTAR</t>
  </si>
  <si>
    <t>8130-00-0000-00-0000-0000</t>
  </si>
  <si>
    <t>LEY DE INGRESOS MODIFICADA</t>
  </si>
  <si>
    <t>8140-00-0000-00-0000-0000</t>
  </si>
  <si>
    <t>LEY DE INGRESOS DEVENGADA</t>
  </si>
  <si>
    <t>8150-00-0000-00-0000-0000</t>
  </si>
  <si>
    <t>LEY DE INGRESOS RECAUDADA</t>
  </si>
  <si>
    <t>8210-00-0000-00-0000-0000</t>
  </si>
  <si>
    <t>PRESUPUESTO DE EGRESOS APROBADO</t>
  </si>
  <si>
    <t>8220-00-0000-00-0000-0000</t>
  </si>
  <si>
    <t>PRESUPUESTO DE EGRESOS POR EJERCER</t>
  </si>
  <si>
    <t>8230-00-0000-00-0000-0000</t>
  </si>
  <si>
    <t>PRESUPUESTO DE EGRESOS MODIFICADO</t>
  </si>
  <si>
    <t>8240-00-0000-00-0000-0000</t>
  </si>
  <si>
    <t>PRESUPUESTO COMPROMETIDO</t>
  </si>
  <si>
    <t>8250-00-0000-00-0000-0000</t>
  </si>
  <si>
    <t>PRESUPUESTO DEVENGADO</t>
  </si>
  <si>
    <t>8260-00-0000-00-0000-0000</t>
  </si>
  <si>
    <t>PRESUPUESTO DE EGRESOS EJERCIDO</t>
  </si>
  <si>
    <t>8270-00-0000-00-0000-0000</t>
  </si>
  <si>
    <t>PRESUPUESTO DE EGRESOS PAGADO</t>
  </si>
  <si>
    <t>…</t>
  </si>
  <si>
    <t xml:space="preserve"> TOTAL </t>
  </si>
  <si>
    <t>Bajo protesta de decir verdad declaramos que los Estados Financieros y sus notas, son razonablemente correctos y son responsabilidad del emisor.</t>
  </si>
  <si>
    <t>NOTAS</t>
  </si>
  <si>
    <t>DESCRIPCIÓN</t>
  </si>
  <si>
    <t>I. NOTAS DE DESGLOSE:</t>
  </si>
  <si>
    <t>INFORMACION CONTABLE</t>
  </si>
  <si>
    <t>ESF-01</t>
  </si>
  <si>
    <t>FONDOS CON AFECTACIÓN ESPECÍFICA E INVERSIONES FINANCIERAS</t>
  </si>
  <si>
    <t>ESF-02</t>
  </si>
  <si>
    <t>CONTRIBUCIONES POR RECUPERAR</t>
  </si>
  <si>
    <t>ESF-03</t>
  </si>
  <si>
    <t>CONTRIBUCIONES POR RECUPERAR CORTO PLAZO</t>
  </si>
  <si>
    <t>ESF-04</t>
  </si>
  <si>
    <t>ESF-05</t>
  </si>
  <si>
    <t>ESF-06</t>
  </si>
  <si>
    <t>FIDEICOMISOS, MANDATOS Y CONTRATOS ANÁLOGOS</t>
  </si>
  <si>
    <t>ESF-07</t>
  </si>
  <si>
    <t>PARTICIPACIONES Y APORTACIONES DE CAPITAL</t>
  </si>
  <si>
    <t>ESF-08</t>
  </si>
  <si>
    <t>BIENES MUEBLES E INMUEBLES</t>
  </si>
  <si>
    <t>ESF-09</t>
  </si>
  <si>
    <t>INTANGIBLES Y DIFERIDOS</t>
  </si>
  <si>
    <t>ESF-10</t>
  </si>
  <si>
    <t>ESTIMACIONES Y DETERIOROS</t>
  </si>
  <si>
    <t>ESF-11</t>
  </si>
  <si>
    <t>ESF-12</t>
  </si>
  <si>
    <t>CUENTAS Y DOCUMENTOS POR PAGAR</t>
  </si>
  <si>
    <t>ESF-13</t>
  </si>
  <si>
    <t>FONDOS Y BIENES DE TERCEROS</t>
  </si>
  <si>
    <t>ESF-14</t>
  </si>
  <si>
    <t>OTROS PASIVOS CIRCULANTES</t>
  </si>
  <si>
    <t>VHP-01</t>
  </si>
  <si>
    <t>PATRIMONIO CONTRIBUIDO</t>
  </si>
  <si>
    <t>VHP-02</t>
  </si>
  <si>
    <t>PATRIMONIO GENERADO</t>
  </si>
  <si>
    <t>EFE-01</t>
  </si>
  <si>
    <t>FLUJO DE EFECTIVO</t>
  </si>
  <si>
    <t>EFE-02</t>
  </si>
  <si>
    <t>ADQ. BIENES MUEBLES E INMUEBLES</t>
  </si>
  <si>
    <t>EFE-03</t>
  </si>
  <si>
    <t>CONCILIACIÓN DEL FLUJO DE EFECTIVO</t>
  </si>
  <si>
    <t>II. DE MEMORIA (DE ORDEN):</t>
  </si>
  <si>
    <t>Memoria</t>
  </si>
  <si>
    <t>CONTABLES</t>
  </si>
  <si>
    <t>100% Factible</t>
  </si>
  <si>
    <t>Ejercicio:
Periodicidad:
Corte:</t>
  </si>
  <si>
    <t>El crecimiento leve de los precios aplicados con esta técnica no genera variaciones de los precios en un corto plazo, normalizando los costos unitarios dentro de un periodo determinado, ademas es de fácil aplicación.</t>
  </si>
  <si>
    <t>No se ha realizado cambios en el método utilizado</t>
  </si>
  <si>
    <t>Linea Recta</t>
  </si>
  <si>
    <t>Mensual</t>
  </si>
  <si>
    <t>Estatal</t>
  </si>
  <si>
    <t>ACT-01</t>
  </si>
  <si>
    <t>ACT-02</t>
  </si>
  <si>
    <t>PARTICIPACIONES, APORTACIONES, CONVENIOS, INCENTIVOS…</t>
  </si>
  <si>
    <t>ACT-03</t>
  </si>
  <si>
    <t>ACT-04</t>
  </si>
  <si>
    <t>Fondos de inversión y Mesa de Dinero</t>
  </si>
  <si>
    <t>Impuestos no Comprendidos en la Ley de Ingresos Vigente, Causados en Ejercicios Fiscales Anteriores Pendientes de Liquidación o Pago</t>
  </si>
  <si>
    <t>Cuotas para la Seguridad Social</t>
  </si>
  <si>
    <t>Contribuciones de Mejoras no Comprendidas en la Ley de Ingresos Vigente, Causadas en Ejercicios Fiscales Anteriores Pendientes de Liquidación o Pago</t>
  </si>
  <si>
    <t>Derechos no Comprendidos en la Ley de Ingresos Vigente, Causados en Ejercicios Fiscales Anteriores Pendientes de Liquidación o Pago</t>
  </si>
  <si>
    <t>Productos</t>
  </si>
  <si>
    <t>Productos no Comprendidos en la Ley de Ingresos Vigente, Causados en Ejercicios Fiscales Anteriores Pendientes de Liquidación o Pago</t>
  </si>
  <si>
    <t>Aprovechamientos</t>
  </si>
  <si>
    <t>Aprovechamientos no Comprendidos en la Ley de Ingresos Vigente, Causados en Ejercicios Fiscales Anteriores Pendientes de Liquidación o Pago</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</si>
  <si>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</si>
  <si>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</si>
  <si>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</si>
  <si>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</si>
  <si>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</si>
  <si>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</si>
  <si>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</si>
  <si>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</si>
  <si>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ACT-02 PARTICIPACIONES, APORTACIONES, CONVENIOS, INCENTIVOS…</t>
  </si>
  <si>
    <t>ACT-01 INGRESOS DE GESTION</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</si>
  <si>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</si>
  <si>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</si>
  <si>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Incentivos derivados de la Colaboración Fiscal</t>
  </si>
  <si>
    <t>Fondos Distintos de Aportaciones</t>
  </si>
  <si>
    <t>Transferencias del Fondo Mexicano del Petróleo para la Estabilización y el Desarrollo</t>
  </si>
  <si>
    <t>Intereses Ganados de Títulos, Valores y demás Instrumentos Financieros</t>
  </si>
  <si>
    <t>Diferencias por Tipo de Cambio a Favor</t>
  </si>
  <si>
    <t>Diferencias por Reestructuración de Deuda Pública a Favor</t>
  </si>
  <si>
    <t>ACT-04 GASTOS Y OTRAS PERDIDAS</t>
  </si>
  <si>
    <t>Diferencias por Tipo de Cambio Negativas</t>
  </si>
  <si>
    <t>Diferencias por Reestructuración de Deuda Pública Negativas</t>
  </si>
  <si>
    <t>2.1</t>
  </si>
  <si>
    <t>2.2</t>
  </si>
  <si>
    <t>Incremento por Variación de inventarios</t>
  </si>
  <si>
    <t>2.3</t>
  </si>
  <si>
    <t>2.4</t>
  </si>
  <si>
    <t>2.5</t>
  </si>
  <si>
    <t>2.6</t>
  </si>
  <si>
    <t>Otros Ingresos Contables No Presupuestarios</t>
  </si>
  <si>
    <t>Aprovechamientos Patrimoniales</t>
  </si>
  <si>
    <t>Ingresos Derivados de Financiamientos</t>
  </si>
  <si>
    <t>Otros Ingresos Presupuestarios No Contables</t>
  </si>
  <si>
    <t>2. Menos Egresos Presupuestarios No Contables</t>
  </si>
  <si>
    <t>2.10</t>
  </si>
  <si>
    <t>Bienes Inmuebles</t>
  </si>
  <si>
    <t>2.11</t>
  </si>
  <si>
    <t>2.12</t>
  </si>
  <si>
    <t>Obra Pública en Bienes de Dominio Público</t>
  </si>
  <si>
    <t>2.13</t>
  </si>
  <si>
    <t>Obra Pública en Bienes Propios</t>
  </si>
  <si>
    <t>2.14</t>
  </si>
  <si>
    <t>Acciones y Participaciones de Capital</t>
  </si>
  <si>
    <t>2.15</t>
  </si>
  <si>
    <t>Compra de Títulos y Valores</t>
  </si>
  <si>
    <t>2.16</t>
  </si>
  <si>
    <t>Concesión de Préstamos</t>
  </si>
  <si>
    <t>2.17</t>
  </si>
  <si>
    <t>Inversiones en Fideicomisos, Mandatos y Otros Análogos</t>
  </si>
  <si>
    <t>2.18</t>
  </si>
  <si>
    <t>Provisiones para Contingencias y Otras Erogaciones Especiales</t>
  </si>
  <si>
    <t>2.19</t>
  </si>
  <si>
    <t>Amortización de la Deuda Pública</t>
  </si>
  <si>
    <t>2.20</t>
  </si>
  <si>
    <t>Adeudos de Ejercicios Fiscales Anteriores (ADEFAS)</t>
  </si>
  <si>
    <t>2.21</t>
  </si>
  <si>
    <t>Otros Egresos Presupuestarios No Contables</t>
  </si>
  <si>
    <t>3.1</t>
  </si>
  <si>
    <t>3.2</t>
  </si>
  <si>
    <t>3.3</t>
  </si>
  <si>
    <t>3.6</t>
  </si>
  <si>
    <t>3.7</t>
  </si>
  <si>
    <t>Otros Gastos Contables No Presupuestarios</t>
  </si>
  <si>
    <t>1. Total de Egresos Presupuestarios</t>
  </si>
  <si>
    <t>1. Total de Ingresos Presupuestarios</t>
  </si>
  <si>
    <t>3. Más Gastos Contables No Presupuestarios</t>
  </si>
  <si>
    <t>Linea recta</t>
  </si>
  <si>
    <t>Renovación Anual</t>
  </si>
  <si>
    <t>BIENES DISPONIBLES PARA SU TRANSFORMACIÓN ESTIMACIONES Y DETERIOROS (INVENTARIOS)</t>
  </si>
  <si>
    <t>ALMACENES</t>
  </si>
  <si>
    <t>OTROS ACTIVOS</t>
  </si>
  <si>
    <t>PRESUPUESTARIAS</t>
  </si>
  <si>
    <t>Préstamos Otorgados a Corto Plazo</t>
  </si>
  <si>
    <t>Otros Derechos a Recibir Efectivo o Equivalentes a Corto Plazo</t>
  </si>
  <si>
    <t>ESF-04 BIENES DISPONIBLES PARA SU TRANSFORMACIÓN ESTIMACIONES Y DETERIOROS (INVENTARIOS)</t>
  </si>
  <si>
    <t>ACT-03 OTROS INGRESOS Y BENEFICIOS</t>
  </si>
  <si>
    <t>Depreciaciones de Inmuebles</t>
  </si>
  <si>
    <t>Depreciaciones de Bienes</t>
  </si>
  <si>
    <t>Donaciones de capital</t>
  </si>
  <si>
    <t>2. Más Ingresos Contables No Presupuestarios</t>
  </si>
  <si>
    <t>3. Menos ingresos presupuestarios no contables</t>
  </si>
  <si>
    <t>Adquisición</t>
  </si>
  <si>
    <t>Total de Aplicación de efectivo por Actividades de Inversión</t>
  </si>
  <si>
    <t>Resultados del Ejercicio Ahorro/Desahorro</t>
  </si>
  <si>
    <t>(+) Movimientos de partidas (o rubros) que no afectan al efectivo</t>
  </si>
  <si>
    <t>Intereses de la deuda pública</t>
  </si>
  <si>
    <t>Comisiones de la deuda pública</t>
  </si>
  <si>
    <t>Gastos de la deuda pública</t>
  </si>
  <si>
    <t>Costo por coberturas</t>
  </si>
  <si>
    <t>Apoyos financieros</t>
  </si>
  <si>
    <t>Ingresos por Venta de Bienes y Prestación de Servicios</t>
  </si>
  <si>
    <t>Incremento en Cuentas por Pagar de Operación</t>
  </si>
  <si>
    <t>Provisiones capítulo 1000</t>
  </si>
  <si>
    <t>Provisiones capítulo 2000</t>
  </si>
  <si>
    <t>Provisiones capítulo 3000</t>
  </si>
  <si>
    <t>Provisiones capítulo 4000</t>
  </si>
  <si>
    <t>Provisiones capítulo 8000</t>
  </si>
  <si>
    <t>(-) Movimientos de partidas (o rubros) que afectan al efectivo</t>
  </si>
  <si>
    <t>Incremento en Cuentas por Cobrar de Operación</t>
  </si>
  <si>
    <t>Ingresos por recuperar CRI 10</t>
  </si>
  <si>
    <t>Ingresos por recuperar CRI 20</t>
  </si>
  <si>
    <t>Ingresos por recuperar CRI 30</t>
  </si>
  <si>
    <t>Ingresos por recuperar CRI 40</t>
  </si>
  <si>
    <t>Ingresos por recuperar CRI 50</t>
  </si>
  <si>
    <t>Ingresos por recuperar CRI 60</t>
  </si>
  <si>
    <t>Cuentas por cobrar CRI 70</t>
  </si>
  <si>
    <t>Cuentas por cobrar CRI 80</t>
  </si>
  <si>
    <t>Cuentas por cobrar CRI 90</t>
  </si>
  <si>
    <t>= Flujos de Efectivo Netos de las Actividades de Operación</t>
  </si>
  <si>
    <t>(Cifras en Pesos)</t>
  </si>
  <si>
    <t>No hay información que reportar en el trimestre</t>
  </si>
  <si>
    <t>100% factible</t>
  </si>
  <si>
    <t>Total de Efectivo y Equivalentes</t>
  </si>
  <si>
    <t>Nombre de la Cuenta / Concepto</t>
  </si>
  <si>
    <t>Notas</t>
  </si>
  <si>
    <t>Nómina</t>
  </si>
  <si>
    <t>Promedio</t>
  </si>
  <si>
    <t>4. Total de Ingresos Contables</t>
  </si>
  <si>
    <t>4. Total de Gastos Contables</t>
  </si>
  <si>
    <t>Poder Legislativo del Estado de Guanajuato
Notas de Desglose y Memoria
correspondiente del 01 de Enero al  30 de Junio de 2023</t>
  </si>
  <si>
    <t>2023
Trimestral
2</t>
  </si>
  <si>
    <t>Poder Legislativo del Estado de Guanajuato
Notas de Desglose Estado de Situación Financiera
correspondiente del 01 de Enero al  30 de Junio de 2023</t>
  </si>
  <si>
    <t>Poder Legislativo del Estado de Guanajuato
Notas de Desglose Estado de Actividades
correspondiente del 01 de Enero al  30 de Junio de 2023</t>
  </si>
  <si>
    <t>Poder Legislativo del Estado de Guanajuato
Notas de Desglose Estado de Variación en la Hacienda Pública
correspondiente del 01 de Enero al  30 de Junio de 2023</t>
  </si>
  <si>
    <t>Poder Legislativo del Estado de Guanajuato
Notas de Desglose Estado de Flujo de Efectivo
correspondiente del 01 de Enero al  30 de Junio de 2023</t>
  </si>
  <si>
    <t>Poder Legislativo del Estado de Guanajuato
Conciliación entre los Ingresos Presupuestarios y Contables
correspondiente del 01 de Enero al  30 de Junio de 2023
(Cifras en Pesos)</t>
  </si>
  <si>
    <t>Poder Legislativo del Estado de Guanajuato
Conciliación entre los Egresos Presupuestarios y los Gastos Contables
correspondiente del 01 de Enero al  30 de Junio de 2023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</si>
</sst>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11"/>
      <color theme="1"/>
      <name val="Calibri"/>
      <family val="2"/>
      <scheme val="minor"/>
    </font>
    <font>
      <sz val="11"/>
      <color theme="1"/>
      <name val="Calibri"/>
      <family val="2"/>
      <scheme val="minor"/>
    </font>
    <font>
      <sz val="11"/>
      <color rgb="FF000000"/>
      <name val="Calibri"/>
      <family val="2"/>
    </font>
    <font>
      <b/>
      <sz val="8"/>
      <name val="Arial"/>
      <family val="2"/>
    </font>
    <font>
      <b/>
      <sz val="8"/>
      <color rgb="FF000000"/>
      <name val="Arial"/>
      <family val="2"/>
    </font>
    <font>
      <sz val="8"/>
      <color rgb="FF000000"/>
      <name val="Arial"/>
      <family val="2"/>
    </font>
    <font>
      <sz val="8"/>
      <color theme="1"/>
      <name val="Arial"/>
      <family val="2"/>
    </font>
    <font>
      <sz val="8"/>
      <name val="Arial"/>
      <family val="2"/>
    </font>
    <font>
      <b/>
      <sz val="8"/>
      <color theme="1"/>
      <name val="Arial"/>
      <family val="2"/>
    </font>
    <font>
      <sz val="8"/>
      <color theme="0"/>
      <name val="Arial"/>
      <family val="2"/>
    </font>
    <font>
      <sz val="10"/>
      <name val="Arial"/>
      <family val="2"/>
    </font>
    <font>
      <sz val="8"/>
      <color indexed="8"/>
      <name val="Arial"/>
      <family val="2"/>
    </font>
    <font>
      <b/>
      <sz val="10"/>
      <name val="Arial"/>
      <family val="2"/>
    </font>
    <font>
      <b/>
      <sz val="9"/>
      <name val="Arial"/>
      <family val="2"/>
    </font>
    <font>
      <b/>
      <sz val="8"/>
      <color theme="0"/>
      <name val="Arial"/>
      <family val="2"/>
    </font>
    <font>
      <sz val="11"/>
      <color theme="1"/>
      <name val="Garamond"/>
      <family val="2"/>
    </font>
    <font>
      <sz val="10"/>
      <color rgb="FF000000"/>
      <name val="Arial"/>
      <family val="2"/>
    </font>
    <font>
      <u/>
      <sz val="11"/>
      <color theme="10"/>
      <name val="Calibri"/>
      <family val="2"/>
      <scheme val="minor"/>
    </font>
    <font>
      <sz val="7"/>
      <color theme="1"/>
      <name val="Arial"/>
      <family val="2"/>
    </font>
    <font>
      <b/>
      <sz val="14"/>
      <name val="Arial"/>
      <family val="2"/>
    </font>
    <font>
      <b/>
      <sz val="11"/>
      <name val="Arial"/>
      <family val="2"/>
    </font>
  </fonts>
  <fills count="7">
    <fill>
      <patternFill patternType="none"/>
    </fill>
    <fill>
      <patternFill patternType="gray125"/>
    </fill>
    <fill>
      <patternFill patternType="solid">
        <fgColor theme="0" tint="-0.14999847407452621"/>
        <bgColor rgb="FF000000"/>
      </patternFill>
    </fill>
    <fill>
      <patternFill patternType="solid">
        <fgColor theme="0" tint="-0.249977111117893"/>
        <bgColor rgb="FF000000"/>
      </patternFill>
    </fill>
    <fill>
      <patternFill patternType="solid">
        <fgColor theme="0" tint="-0.249977111117893"/>
        <bgColor indexed="64"/>
      </patternFill>
    </fill>
    <fill>
      <patternFill patternType="solid">
        <fgColor theme="1" tint="0.49998474074526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6">
    <xf numFmtId="0" fontId="0" fillId="0" borderId="0"/>
    <xf numFmtId="0" fontId="2" fillId="0" borderId="0"/>
    <xf numFmtId="0" fontId="2" fillId="0" borderId="0"/>
    <xf numFmtId="43" fontId="1" fillId="0" borderId="0" applyFont="0" applyFill="0" applyBorder="0" applyAlignment="0" applyProtection="0"/>
    <xf numFmtId="0" fontId="1" fillId="0" borderId="0"/>
    <xf numFmtId="0" fontId="1" fillId="0" borderId="0"/>
    <xf numFmtId="0" fontId="10" fillId="0" borderId="0"/>
    <xf numFmtId="0" fontId="15" fillId="0" borderId="0"/>
    <xf numFmtId="0" fontId="17" fillId="0" borderId="0" applyNumberFormat="0" applyFill="0" applyBorder="0" applyAlignment="0" applyProtection="0"/>
    <xf numFmtId="0" fontId="2" fillId="0" borderId="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181">
    <xf numFmtId="0" fontId="0" fillId="0" borderId="0" xfId="0"/>
    <xf numFmtId="4" fontId="5" fillId="0" borderId="0" xfId="2" applyNumberFormat="1" applyFont="1"/>
    <xf numFmtId="0" fontId="4" fillId="0" borderId="0" xfId="2" applyFont="1" applyAlignment="1">
      <alignment horizontal="center"/>
    </xf>
    <xf numFmtId="4" fontId="4" fillId="0" borderId="0" xfId="2" applyNumberFormat="1" applyFont="1"/>
    <xf numFmtId="0" fontId="4" fillId="4" borderId="1" xfId="4" applyFont="1" applyFill="1" applyBorder="1" applyAlignment="1">
      <alignment vertical="center"/>
    </xf>
    <xf numFmtId="0" fontId="4" fillId="0" borderId="3" xfId="4" applyFont="1" applyBorder="1" applyAlignment="1">
      <alignment vertical="center"/>
    </xf>
    <xf numFmtId="0" fontId="4" fillId="0" borderId="3" xfId="4" applyFont="1" applyBorder="1" applyAlignment="1">
      <alignment horizontal="right" vertical="center"/>
    </xf>
    <xf numFmtId="0" fontId="5" fillId="0" borderId="3" xfId="4" applyFont="1" applyBorder="1" applyAlignment="1">
      <alignment horizontal="left" vertical="center"/>
    </xf>
    <xf numFmtId="4" fontId="5" fillId="0" borderId="7" xfId="4" applyNumberFormat="1" applyFont="1" applyBorder="1" applyAlignment="1">
      <alignment horizontal="right" vertical="center"/>
    </xf>
    <xf numFmtId="0" fontId="4" fillId="4" borderId="2" xfId="4" applyFont="1" applyFill="1" applyBorder="1" applyAlignment="1">
      <alignment vertical="center"/>
    </xf>
    <xf numFmtId="0" fontId="5" fillId="0" borderId="3" xfId="4" applyFont="1" applyBorder="1" applyAlignment="1">
      <alignment vertical="center"/>
    </xf>
    <xf numFmtId="4" fontId="5" fillId="0" borderId="3" xfId="4" applyNumberFormat="1" applyFont="1" applyBorder="1" applyAlignment="1">
      <alignment horizontal="right" vertical="center"/>
    </xf>
    <xf numFmtId="0" fontId="6" fillId="0" borderId="0" xfId="0" applyFont="1"/>
    <xf numFmtId="0" fontId="9" fillId="0" borderId="0" xfId="0" applyFont="1"/>
    <xf numFmtId="0" fontId="8" fillId="0" borderId="0" xfId="0" applyFont="1" applyAlignment="1">
      <alignment vertical="center"/>
    </xf>
    <xf numFmtId="0" fontId="8" fillId="0" borderId="0" xfId="0" applyFont="1"/>
    <xf numFmtId="0" fontId="3" fillId="0" borderId="0" xfId="6" applyFont="1"/>
    <xf numFmtId="0" fontId="7" fillId="0" borderId="0" xfId="6" applyFont="1"/>
    <xf numFmtId="0" fontId="7" fillId="0" borderId="0" xfId="6" applyFont="1" applyAlignment="1">
      <alignment horizontal="left"/>
    </xf>
    <xf numFmtId="0" fontId="7" fillId="0" borderId="0" xfId="6" applyFont="1" applyAlignment="1">
      <alignment horizontal="left" wrapText="1"/>
    </xf>
    <xf numFmtId="0" fontId="3" fillId="0" borderId="0" xfId="6" applyFont="1" applyAlignment="1">
      <alignment horizontal="left" wrapText="1"/>
    </xf>
    <xf numFmtId="0" fontId="7" fillId="0" borderId="0" xfId="6" applyFont="1" applyAlignment="1">
      <alignment horizontal="left" vertical="top" wrapText="1"/>
    </xf>
    <xf numFmtId="0" fontId="7" fillId="0" borderId="0" xfId="6" applyFont="1" applyAlignment="1">
      <alignment horizontal="left" vertical="top"/>
    </xf>
    <xf numFmtId="0" fontId="7" fillId="0" borderId="0" xfId="6" applyFont="1" applyAlignment="1">
      <alignment wrapText="1"/>
    </xf>
    <xf numFmtId="0" fontId="7" fillId="0" borderId="0" xfId="6" applyFont="1" applyAlignment="1">
      <alignment horizontal="left" indent="1"/>
    </xf>
    <xf numFmtId="0" fontId="14" fillId="5" borderId="1" xfId="6" applyFont="1" applyFill="1" applyBorder="1" applyAlignment="1">
      <alignment horizontal="center" vertical="center" wrapText="1"/>
    </xf>
    <xf numFmtId="0" fontId="14" fillId="5" borderId="1" xfId="0" applyFont="1" applyFill="1" applyBorder="1" applyAlignment="1">
      <alignment horizontal="center" vertical="center"/>
    </xf>
    <xf numFmtId="0" fontId="14" fillId="5" borderId="9" xfId="6" applyFont="1" applyFill="1" applyBorder="1" applyAlignment="1">
      <alignment horizontal="center" vertical="center" wrapText="1"/>
    </xf>
    <xf numFmtId="0" fontId="14" fillId="5" borderId="0" xfId="6" applyFont="1" applyFill="1" applyAlignment="1">
      <alignment horizontal="center" vertical="center" wrapText="1"/>
    </xf>
    <xf numFmtId="0" fontId="6" fillId="0" borderId="1" xfId="7" quotePrefix="1" applyFont="1" applyBorder="1"/>
    <xf numFmtId="0" fontId="6" fillId="0" borderId="1" xfId="7" applyFont="1" applyBorder="1"/>
    <xf numFmtId="0" fontId="8" fillId="0" borderId="10" xfId="6" applyFont="1" applyBorder="1" applyAlignment="1">
      <alignment horizontal="center" vertical="center" wrapText="1"/>
    </xf>
    <xf numFmtId="0" fontId="8" fillId="0" borderId="9" xfId="6" applyFont="1" applyBorder="1" applyAlignment="1">
      <alignment horizontal="center" vertical="center" wrapText="1"/>
    </xf>
    <xf numFmtId="0" fontId="6" fillId="0" borderId="11" xfId="7" applyFont="1" applyBorder="1"/>
    <xf numFmtId="0" fontId="8" fillId="0" borderId="12" xfId="6" applyFont="1" applyBorder="1" applyAlignment="1">
      <alignment horizontal="center" vertical="center" wrapText="1"/>
    </xf>
    <xf numFmtId="0" fontId="8" fillId="0" borderId="13" xfId="6" applyFont="1" applyBorder="1" applyAlignment="1">
      <alignment horizontal="center" vertical="center" wrapText="1"/>
    </xf>
    <xf numFmtId="0" fontId="6" fillId="0" borderId="9" xfId="7" applyFont="1" applyBorder="1"/>
    <xf numFmtId="0" fontId="8" fillId="0" borderId="14" xfId="6" applyFont="1" applyBorder="1" applyAlignment="1">
      <alignment horizontal="left" vertical="center" wrapText="1"/>
    </xf>
    <xf numFmtId="4" fontId="8" fillId="0" borderId="14" xfId="6" applyNumberFormat="1" applyFont="1" applyBorder="1" applyAlignment="1">
      <alignment horizontal="right" wrapText="1"/>
    </xf>
    <xf numFmtId="0" fontId="8" fillId="0" borderId="0" xfId="6" applyFont="1" applyAlignment="1">
      <alignment horizontal="left" vertical="center" wrapText="1"/>
    </xf>
    <xf numFmtId="4" fontId="8" fillId="0" borderId="0" xfId="6" applyNumberFormat="1" applyFont="1" applyAlignment="1">
      <alignment horizontal="right" wrapText="1"/>
    </xf>
    <xf numFmtId="0" fontId="7" fillId="0" borderId="0" xfId="0" applyFont="1" applyProtection="1">
      <protection locked="0"/>
    </xf>
    <xf numFmtId="0" fontId="3" fillId="0" borderId="15" xfId="0" applyFont="1" applyBorder="1" applyAlignment="1" applyProtection="1">
      <alignment horizontal="center"/>
      <protection locked="0"/>
    </xf>
    <xf numFmtId="0" fontId="7" fillId="0" borderId="16" xfId="0" applyFont="1" applyBorder="1" applyProtection="1">
      <protection locked="0"/>
    </xf>
    <xf numFmtId="0" fontId="3" fillId="0" borderId="17"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18" xfId="0" applyFont="1" applyBorder="1" applyAlignment="1" applyProtection="1">
      <alignment horizontal="left" indent="1"/>
      <protection locked="0"/>
    </xf>
    <xf numFmtId="0" fontId="7" fillId="0" borderId="18" xfId="0" applyFont="1" applyBorder="1" applyProtection="1">
      <protection locked="0"/>
    </xf>
    <xf numFmtId="0" fontId="3" fillId="0" borderId="19" xfId="0" applyFont="1" applyBorder="1" applyAlignment="1" applyProtection="1">
      <alignment horizontal="center"/>
      <protection locked="0"/>
    </xf>
    <xf numFmtId="0" fontId="7" fillId="0" borderId="20" xfId="0" applyFont="1" applyBorder="1" applyProtection="1">
      <protection locked="0"/>
    </xf>
    <xf numFmtId="0" fontId="3" fillId="4" borderId="21" xfId="0" applyFont="1" applyFill="1" applyBorder="1" applyAlignment="1" applyProtection="1">
      <alignment horizontal="center" vertical="center" wrapText="1"/>
      <protection locked="0"/>
    </xf>
    <xf numFmtId="0" fontId="3" fillId="4" borderId="22" xfId="0" applyFont="1" applyFill="1" applyBorder="1" applyAlignment="1" applyProtection="1">
      <alignment horizontal="center" vertical="center"/>
      <protection locked="0"/>
    </xf>
    <xf numFmtId="0" fontId="3" fillId="0" borderId="17" xfId="8" applyFont="1" applyFill="1" applyBorder="1" applyAlignment="1" applyProtection="1">
      <alignment horizontal="center"/>
      <protection locked="0"/>
    </xf>
    <xf numFmtId="0" fontId="7" fillId="0" borderId="18" xfId="8" applyFont="1" applyFill="1" applyBorder="1" applyProtection="1">
      <protection locked="0"/>
    </xf>
    <xf numFmtId="0" fontId="16" fillId="0" borderId="0" xfId="1" applyFont="1"/>
    <xf numFmtId="0" fontId="4" fillId="0" borderId="0" xfId="4" applyFont="1" applyAlignment="1">
      <alignment vertical="center"/>
    </xf>
    <xf numFmtId="4" fontId="4" fillId="0" borderId="0" xfId="4" applyNumberFormat="1" applyFont="1" applyAlignment="1">
      <alignment horizontal="right" vertical="center"/>
    </xf>
    <xf numFmtId="0" fontId="12" fillId="0" borderId="0" xfId="0" applyFont="1" applyAlignment="1" applyProtection="1">
      <alignment horizontal="right" vertical="center" wrapText="1"/>
      <protection locked="0"/>
    </xf>
    <xf numFmtId="0" fontId="12" fillId="0" borderId="0" xfId="0" applyFont="1" applyAlignment="1" applyProtection="1">
      <alignment vertical="center" wrapText="1"/>
      <protection locked="0"/>
    </xf>
    <xf numFmtId="0" fontId="4" fillId="0" borderId="0" xfId="1" applyFont="1" applyAlignment="1">
      <alignment horizontal="center" vertical="center"/>
    </xf>
    <xf numFmtId="0" fontId="4" fillId="0" borderId="0" xfId="1" applyFont="1" applyAlignment="1">
      <alignment vertical="center"/>
    </xf>
    <xf numFmtId="4" fontId="4" fillId="0" borderId="0" xfId="1" applyNumberFormat="1" applyFont="1" applyAlignment="1">
      <alignment vertical="center"/>
    </xf>
    <xf numFmtId="0" fontId="6" fillId="0" borderId="6" xfId="0" applyFont="1" applyBorder="1" applyAlignment="1">
      <alignment vertical="center" wrapText="1"/>
    </xf>
    <xf numFmtId="0" fontId="5" fillId="0" borderId="0" xfId="1" applyFont="1" applyAlignment="1">
      <alignment vertical="center"/>
    </xf>
    <xf numFmtId="0" fontId="5" fillId="0" borderId="0" xfId="1" applyFont="1" applyAlignment="1">
      <alignment horizontal="center" vertical="center"/>
    </xf>
    <xf numFmtId="4" fontId="5" fillId="0" borderId="0" xfId="1" applyNumberFormat="1" applyFont="1" applyAlignment="1">
      <alignment vertical="center"/>
    </xf>
    <xf numFmtId="0" fontId="6" fillId="0" borderId="0" xfId="0" applyFont="1" applyAlignment="1">
      <alignment vertical="center" wrapText="1"/>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18" fillId="0" borderId="0" xfId="0" applyFont="1" applyAlignment="1">
      <alignment horizontal="center" vertical="center" wrapText="1"/>
    </xf>
    <xf numFmtId="10" fontId="5" fillId="0" borderId="0" xfId="1" applyNumberFormat="1" applyFont="1" applyAlignment="1">
      <alignment horizontal="center" vertical="center"/>
    </xf>
    <xf numFmtId="9" fontId="5" fillId="0" borderId="0" xfId="1" applyNumberFormat="1" applyFont="1" applyAlignment="1">
      <alignment horizontal="center" vertical="center"/>
    </xf>
    <xf numFmtId="0" fontId="5" fillId="0" borderId="0" xfId="2" applyFont="1" applyAlignment="1">
      <alignment horizontal="center" vertical="center"/>
    </xf>
    <xf numFmtId="0" fontId="5" fillId="0" borderId="0" xfId="2" applyFont="1" applyAlignment="1">
      <alignment vertical="center"/>
    </xf>
    <xf numFmtId="4" fontId="5" fillId="0" borderId="0" xfId="2" applyNumberFormat="1" applyFont="1" applyAlignment="1">
      <alignment vertical="center"/>
    </xf>
    <xf numFmtId="0" fontId="4" fillId="0" borderId="0" xfId="2" applyFont="1" applyAlignment="1">
      <alignment horizontal="center" vertical="center"/>
    </xf>
    <xf numFmtId="0" fontId="4" fillId="0" borderId="0" xfId="2" applyFont="1" applyAlignment="1">
      <alignment vertical="center"/>
    </xf>
    <xf numFmtId="4" fontId="4" fillId="0" borderId="0" xfId="2" applyNumberFormat="1" applyFont="1" applyAlignment="1">
      <alignment vertical="center"/>
    </xf>
    <xf numFmtId="0" fontId="3" fillId="3" borderId="2" xfId="1" applyFont="1" applyFill="1" applyBorder="1" applyAlignment="1">
      <alignment vertical="center"/>
    </xf>
    <xf numFmtId="0" fontId="3" fillId="3" borderId="3" xfId="1" applyFont="1" applyFill="1" applyBorder="1" applyAlignment="1">
      <alignment vertical="center"/>
    </xf>
    <xf numFmtId="0" fontId="7" fillId="0" borderId="18" xfId="0" applyFont="1" applyBorder="1" applyAlignment="1" applyProtection="1">
      <alignment horizontal="left"/>
      <protection locked="0"/>
    </xf>
    <xf numFmtId="0" fontId="4" fillId="4" borderId="3" xfId="4" applyFont="1" applyFill="1" applyBorder="1" applyAlignment="1">
      <alignment vertical="center"/>
    </xf>
    <xf numFmtId="0" fontId="5" fillId="0" borderId="0" xfId="1" applyFont="1" applyAlignment="1">
      <alignment vertical="center" wrapText="1"/>
    </xf>
    <xf numFmtId="0" fontId="5" fillId="0" borderId="0" xfId="1" applyFont="1" applyAlignment="1">
      <alignment horizontal="center" vertical="center" wrapText="1"/>
    </xf>
    <xf numFmtId="0" fontId="5" fillId="0" borderId="6" xfId="1" applyFont="1" applyBorder="1" applyAlignment="1">
      <alignment horizontal="center" vertical="center"/>
    </xf>
    <xf numFmtId="0" fontId="4" fillId="0" borderId="0" xfId="1" applyFont="1" applyAlignment="1">
      <alignment horizontal="justify" vertical="center" wrapText="1"/>
    </xf>
    <xf numFmtId="0" fontId="5" fillId="0" borderId="0" xfId="2" applyFont="1" applyAlignment="1">
      <alignment horizontal="left" vertical="center" wrapText="1"/>
    </xf>
    <xf numFmtId="0" fontId="3" fillId="0" borderId="5" xfId="1" applyFont="1" applyBorder="1" applyAlignment="1">
      <alignment vertical="center"/>
    </xf>
    <xf numFmtId="0" fontId="3" fillId="0" borderId="5" xfId="1" applyFont="1" applyBorder="1" applyAlignment="1">
      <alignment horizontal="center" vertical="center"/>
    </xf>
    <xf numFmtId="0" fontId="5" fillId="0" borderId="2" xfId="4" applyFont="1" applyBorder="1" applyAlignment="1">
      <alignment horizontal="left" vertical="center"/>
    </xf>
    <xf numFmtId="0" fontId="5" fillId="0" borderId="6" xfId="4" applyFont="1" applyBorder="1" applyAlignment="1">
      <alignment horizontal="left" vertical="center"/>
    </xf>
    <xf numFmtId="4" fontId="4" fillId="4" borderId="4" xfId="4" applyNumberFormat="1" applyFont="1" applyFill="1" applyBorder="1" applyAlignment="1">
      <alignment horizontal="right" vertical="center"/>
    </xf>
    <xf numFmtId="0" fontId="4" fillId="0" borderId="3" xfId="4" applyFont="1" applyBorder="1" applyAlignment="1">
      <alignment vertical="center" wrapText="1"/>
    </xf>
    <xf numFmtId="0" fontId="5" fillId="0" borderId="3" xfId="4" applyFont="1" applyBorder="1" applyAlignment="1">
      <alignment horizontal="left" vertical="center" wrapText="1"/>
    </xf>
    <xf numFmtId="0" fontId="5" fillId="0" borderId="3" xfId="4" applyFont="1" applyBorder="1" applyAlignment="1">
      <alignment vertical="center" wrapText="1"/>
    </xf>
    <xf numFmtId="4" fontId="5" fillId="0" borderId="1" xfId="4" applyNumberFormat="1" applyFont="1" applyBorder="1" applyAlignment="1">
      <alignment horizontal="right" vertical="center"/>
    </xf>
    <xf numFmtId="4" fontId="4" fillId="0" borderId="3" xfId="4" applyNumberFormat="1" applyFont="1" applyBorder="1" applyAlignment="1">
      <alignment horizontal="right" vertical="center" wrapText="1"/>
    </xf>
    <xf numFmtId="4" fontId="8" fillId="4" borderId="1" xfId="4" applyNumberFormat="1" applyFont="1" applyFill="1" applyBorder="1" applyAlignment="1">
      <alignment horizontal="right" vertical="center"/>
    </xf>
    <xf numFmtId="0" fontId="19" fillId="0" borderId="0" xfId="0" applyFont="1" applyAlignment="1" applyProtection="1">
      <alignment horizontal="center" vertical="center" wrapText="1"/>
      <protection locked="0"/>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12" fillId="0" borderId="7" xfId="0" applyFont="1" applyBorder="1" applyAlignment="1" applyProtection="1">
      <alignment horizontal="right" vertical="center" wrapText="1"/>
      <protection locked="0"/>
    </xf>
    <xf numFmtId="10" fontId="3" fillId="0" borderId="0" xfId="9" applyNumberFormat="1" applyFont="1" applyAlignment="1">
      <alignment horizontal="center" vertical="center"/>
    </xf>
    <xf numFmtId="10" fontId="7" fillId="0" borderId="0" xfId="9" applyNumberFormat="1" applyFont="1" applyAlignment="1">
      <alignment horizontal="center" vertical="center"/>
    </xf>
    <xf numFmtId="4" fontId="3" fillId="0" borderId="0" xfId="9" applyNumberFormat="1" applyFont="1" applyAlignment="1">
      <alignment vertical="center"/>
    </xf>
    <xf numFmtId="0" fontId="7" fillId="0" borderId="0" xfId="9" applyFont="1" applyAlignment="1">
      <alignment horizontal="center" vertical="center"/>
    </xf>
    <xf numFmtId="0" fontId="7" fillId="0" borderId="0" xfId="9" applyFont="1" applyAlignment="1">
      <alignment vertical="center"/>
    </xf>
    <xf numFmtId="0" fontId="3" fillId="0" borderId="0" xfId="9" applyFont="1" applyAlignment="1">
      <alignment horizontal="center" vertical="center"/>
    </xf>
    <xf numFmtId="0" fontId="3" fillId="0" borderId="0" xfId="9" applyFont="1" applyAlignment="1">
      <alignment vertical="center"/>
    </xf>
    <xf numFmtId="0" fontId="3" fillId="3" borderId="4" xfId="1" applyFont="1" applyFill="1" applyBorder="1" applyAlignment="1">
      <alignment vertical="center"/>
    </xf>
    <xf numFmtId="0" fontId="3" fillId="2" borderId="3" xfId="1" applyFont="1" applyFill="1" applyBorder="1" applyAlignment="1">
      <alignment horizontal="left" vertical="center"/>
    </xf>
    <xf numFmtId="9" fontId="5" fillId="0" borderId="0" xfId="15" applyFont="1" applyAlignment="1">
      <alignment horizontal="center" vertical="center"/>
    </xf>
    <xf numFmtId="0" fontId="3" fillId="0" borderId="7" xfId="5" applyFont="1" applyBorder="1" applyAlignment="1">
      <alignment horizontal="left" vertical="center"/>
    </xf>
    <xf numFmtId="0" fontId="4" fillId="0" borderId="7" xfId="1" applyFont="1" applyBorder="1" applyAlignment="1">
      <alignment horizontal="right" vertical="center"/>
    </xf>
    <xf numFmtId="4" fontId="8" fillId="0" borderId="3" xfId="4" applyNumberFormat="1" applyFont="1" applyBorder="1" applyAlignment="1">
      <alignment horizontal="right" vertical="center"/>
    </xf>
    <xf numFmtId="0" fontId="6" fillId="0" borderId="2" xfId="4" applyFont="1" applyBorder="1" applyAlignment="1">
      <alignment horizontal="left" vertical="center"/>
    </xf>
    <xf numFmtId="4" fontId="5" fillId="0" borderId="4" xfId="4" applyNumberFormat="1" applyFont="1" applyBorder="1" applyAlignment="1">
      <alignment horizontal="right" vertical="center" wrapText="1"/>
    </xf>
    <xf numFmtId="4" fontId="5" fillId="0" borderId="4" xfId="4" applyNumberFormat="1" applyFont="1" applyBorder="1" applyAlignment="1">
      <alignment horizontal="right" vertical="center"/>
    </xf>
    <xf numFmtId="4" fontId="5" fillId="0" borderId="6" xfId="4" applyNumberFormat="1" applyFont="1" applyBorder="1" applyAlignment="1">
      <alignment horizontal="right" vertical="center"/>
    </xf>
    <xf numFmtId="4" fontId="8" fillId="0" borderId="0" xfId="4" applyNumberFormat="1" applyFont="1" applyAlignment="1">
      <alignment horizontal="right" vertical="center"/>
    </xf>
    <xf numFmtId="0" fontId="6" fillId="0" borderId="3" xfId="4" applyFont="1" applyBorder="1" applyAlignment="1">
      <alignment vertical="center"/>
    </xf>
    <xf numFmtId="4" fontId="6" fillId="0" borderId="7" xfId="4" applyNumberFormat="1" applyFont="1" applyBorder="1" applyAlignment="1">
      <alignment vertical="center"/>
    </xf>
    <xf numFmtId="0" fontId="16" fillId="0" borderId="0" xfId="1" applyFont="1" applyAlignment="1">
      <alignment horizontal="center" vertical="center"/>
    </xf>
    <xf numFmtId="0" fontId="3" fillId="2" borderId="2" xfId="1" applyFont="1" applyFill="1" applyBorder="1" applyAlignment="1">
      <alignment horizontal="center" vertical="center" wrapText="1"/>
    </xf>
    <xf numFmtId="0" fontId="4" fillId="0" borderId="0" xfId="2" applyFont="1" applyAlignment="1">
      <alignment horizontal="left" indent="1"/>
    </xf>
    <xf numFmtId="0" fontId="5" fillId="0" borderId="0" xfId="2" applyFont="1" applyAlignment="1">
      <alignment horizontal="center"/>
    </xf>
    <xf numFmtId="0" fontId="7" fillId="0" borderId="0" xfId="2" applyFont="1"/>
    <xf numFmtId="0" fontId="4" fillId="0" borderId="0" xfId="2" quotePrefix="1" applyFont="1" applyAlignment="1">
      <alignment horizontal="left" indent="1"/>
    </xf>
    <xf numFmtId="0" fontId="5" fillId="0" borderId="0" xfId="1" applyFont="1" applyAlignment="1">
      <alignment horizontal="left" vertical="center"/>
    </xf>
    <xf numFmtId="0" fontId="6" fillId="0" borderId="0" xfId="4" applyFont="1" applyAlignment="1">
      <alignment vertical="center"/>
    </xf>
    <xf numFmtId="0" fontId="20" fillId="0" borderId="0" xfId="0" applyFont="1" applyAlignment="1" applyProtection="1">
      <alignment vertical="top" wrapText="1"/>
      <protection locked="0"/>
    </xf>
    <xf numFmtId="0" fontId="4" fillId="0" borderId="0" xfId="2" applyFont="1" applyAlignment="1">
      <alignment horizontal="left"/>
    </xf>
    <xf numFmtId="0" fontId="5" fillId="0" borderId="0" xfId="2" applyFont="1" applyAlignment="1">
      <alignment horizontal="left"/>
    </xf>
    <xf numFmtId="0" fontId="5" fillId="0" borderId="0" xfId="1" applyFont="1" applyAlignment="1">
      <alignment horizontal="justify" vertical="center" wrapText="1"/>
    </xf>
    <xf numFmtId="0" fontId="19" fillId="0" borderId="7" xfId="0" applyFont="1" applyBorder="1" applyAlignment="1" applyProtection="1">
      <alignment horizontal="center" vertical="center" wrapText="1"/>
      <protection locked="0"/>
    </xf>
    <xf numFmtId="0" fontId="3" fillId="0" borderId="0" xfId="2" applyFont="1"/>
    <xf numFmtId="0" fontId="4" fillId="6" borderId="2" xfId="4" applyFont="1" applyFill="1" applyBorder="1" applyAlignment="1">
      <alignment vertical="center"/>
    </xf>
    <xf numFmtId="0" fontId="4" fillId="6" borderId="3" xfId="4" applyFont="1" applyFill="1" applyBorder="1" applyAlignment="1">
      <alignment vertical="center" wrapText="1"/>
    </xf>
    <xf numFmtId="4" fontId="4" fillId="6" borderId="4" xfId="4" applyNumberFormat="1" applyFont="1" applyFill="1" applyBorder="1" applyAlignment="1">
      <alignment horizontal="right" vertical="center" wrapText="1"/>
    </xf>
    <xf numFmtId="4" fontId="8" fillId="6" borderId="1" xfId="4" applyNumberFormat="1" applyFont="1" applyFill="1" applyBorder="1" applyAlignment="1">
      <alignment horizontal="right" vertical="center"/>
    </xf>
    <xf numFmtId="0" fontId="4" fillId="6" borderId="3" xfId="4" applyFont="1" applyFill="1" applyBorder="1" applyAlignment="1">
      <alignment vertical="center"/>
    </xf>
    <xf numFmtId="4" fontId="5" fillId="6" borderId="4" xfId="4" applyNumberFormat="1" applyFont="1" applyFill="1" applyBorder="1" applyAlignment="1">
      <alignment horizontal="right" vertical="center" wrapText="1"/>
    </xf>
    <xf numFmtId="4" fontId="4" fillId="6" borderId="1" xfId="4" applyNumberFormat="1" applyFont="1" applyFill="1" applyBorder="1" applyAlignment="1">
      <alignment horizontal="right" vertical="center"/>
    </xf>
    <xf numFmtId="0" fontId="8" fillId="0" borderId="2" xfId="4" applyFont="1" applyBorder="1" applyAlignment="1">
      <alignment horizontal="left" vertical="center"/>
    </xf>
    <xf numFmtId="4" fontId="5" fillId="4" borderId="4" xfId="4" applyNumberFormat="1" applyFont="1" applyFill="1" applyBorder="1" applyAlignment="1">
      <alignment horizontal="right" vertical="center" wrapText="1"/>
    </xf>
    <xf numFmtId="4" fontId="4" fillId="4" borderId="1" xfId="4" applyNumberFormat="1" applyFont="1" applyFill="1" applyBorder="1" applyAlignment="1">
      <alignment horizontal="right" vertical="center"/>
    </xf>
    <xf numFmtId="0" fontId="3" fillId="3" borderId="0" xfId="1" applyFont="1" applyFill="1" applyAlignment="1">
      <alignment vertical="center"/>
    </xf>
    <xf numFmtId="0" fontId="3" fillId="3" borderId="0" xfId="1" applyFont="1" applyFill="1" applyAlignment="1">
      <alignment horizontal="center" vertical="center"/>
    </xf>
    <xf numFmtId="0" fontId="12" fillId="0" borderId="0" xfId="0" applyFont="1" applyAlignment="1" applyProtection="1">
      <alignment horizontal="left" wrapText="1"/>
      <protection locked="0"/>
    </xf>
    <xf numFmtId="0" fontId="12" fillId="0" borderId="0" xfId="0" applyFont="1" applyAlignment="1" applyProtection="1">
      <alignment horizontal="right" wrapText="1"/>
      <protection locked="0"/>
    </xf>
    <xf numFmtId="0" fontId="12" fillId="0" borderId="0" xfId="0" applyFont="1" applyAlignment="1" applyProtection="1">
      <alignment wrapText="1"/>
      <protection locked="0"/>
    </xf>
    <xf numFmtId="0" fontId="4" fillId="0" borderId="0" xfId="2" applyFont="1" applyAlignment="1">
      <alignment wrapText="1"/>
    </xf>
    <xf numFmtId="0" fontId="4" fillId="0" borderId="0" xfId="2" applyFont="1" applyAlignment="1">
      <alignment horizontal="left" wrapText="1"/>
    </xf>
    <xf numFmtId="0" fontId="3" fillId="0" borderId="0" xfId="2" applyFont="1" applyAlignment="1">
      <alignment wrapText="1"/>
    </xf>
    <xf numFmtId="0" fontId="5" fillId="0" borderId="0" xfId="2" applyFont="1" applyAlignment="1">
      <alignment wrapText="1"/>
    </xf>
    <xf numFmtId="0" fontId="5" fillId="0" borderId="0" xfId="2" applyFont="1" applyAlignment="1">
      <alignment horizontal="left" wrapText="1"/>
    </xf>
    <xf numFmtId="0" fontId="7" fillId="0" borderId="0" xfId="2" applyFont="1" applyAlignment="1">
      <alignment wrapText="1"/>
    </xf>
    <xf numFmtId="0" fontId="5" fillId="0" borderId="0" xfId="2" applyFont="1" applyAlignment="1">
      <alignment vertical="center" wrapText="1"/>
    </xf>
    <xf numFmtId="0" fontId="5" fillId="0" borderId="0" xfId="2" applyFont="1" applyAlignment="1">
      <alignment horizontal="left" vertical="center"/>
    </xf>
    <xf numFmtId="0" fontId="4" fillId="0" borderId="0" xfId="2" applyFont="1" applyAlignment="1">
      <alignment horizontal="left" vertical="center" wrapText="1"/>
    </xf>
    <xf numFmtId="0" fontId="4" fillId="0" borderId="0" xfId="2" applyFont="1" applyAlignment="1">
      <alignment horizontal="left" vertical="center"/>
    </xf>
    <xf numFmtId="0" fontId="3" fillId="0" borderId="0" xfId="2" applyFont="1" applyAlignment="1">
      <alignment vertical="center" wrapText="1"/>
    </xf>
    <xf numFmtId="0" fontId="7" fillId="0" borderId="0" xfId="2" applyFont="1" applyAlignment="1">
      <alignment vertical="center"/>
    </xf>
    <xf numFmtId="0" fontId="7" fillId="0" borderId="0" xfId="2" applyFont="1" applyAlignment="1">
      <alignment vertical="center" wrapText="1"/>
    </xf>
    <xf numFmtId="0" fontId="4" fillId="0" borderId="0" xfId="2" quotePrefix="1" applyFont="1" applyAlignment="1">
      <alignment horizontal="left" vertical="center" wrapText="1"/>
    </xf>
    <xf numFmtId="0" fontId="3" fillId="0" borderId="0" xfId="2" applyFont="1" applyAlignment="1">
      <alignment vertical="center"/>
    </xf>
    <xf numFmtId="0" fontId="7" fillId="0" borderId="0" xfId="9" applyFont="1" applyAlignment="1">
      <alignment vertical="center" wrapText="1"/>
    </xf>
    <xf numFmtId="0" fontId="4" fillId="0" borderId="0" xfId="1" applyFont="1" applyAlignment="1">
      <alignment vertical="center" wrapText="1"/>
    </xf>
    <xf numFmtId="0" fontId="10" fillId="0" borderId="0" xfId="6" applyAlignment="1" applyProtection="1">
      <alignment horizontal="left" vertical="top" wrapText="1" indent="1"/>
      <protection locked="0"/>
    </xf>
    <xf numFmtId="0" fontId="19" fillId="0" borderId="0" xfId="0" applyFont="1" applyAlignment="1" applyProtection="1">
      <alignment horizontal="center" wrapText="1"/>
      <protection locked="0"/>
    </xf>
    <xf numFmtId="0" fontId="20" fillId="0" borderId="0" xfId="0" applyFont="1" applyAlignment="1" applyProtection="1">
      <alignment horizontal="center" vertical="top" wrapText="1"/>
      <protection locked="0"/>
    </xf>
    <xf numFmtId="0" fontId="19" fillId="0" borderId="0" xfId="0" applyFont="1" applyAlignment="1" applyProtection="1">
      <alignment horizontal="center" vertical="center" wrapText="1"/>
      <protection locked="0"/>
    </xf>
    <xf numFmtId="0" fontId="16" fillId="0" borderId="0" xfId="1" applyFont="1" applyAlignment="1">
      <alignment horizontal="center" vertical="center"/>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7" fillId="0" borderId="0" xfId="6" applyFont="1" applyAlignment="1">
      <alignment horizontal="left" vertical="center" wrapText="1"/>
    </xf>
    <xf numFmtId="0" fontId="7" fillId="0" borderId="0" xfId="6" applyFont="1" applyAlignment="1">
      <alignment horizontal="left" vertical="top" wrapText="1"/>
    </xf>
    <xf numFmtId="0" fontId="3" fillId="0" borderId="8" xfId="6" applyFont="1" applyBorder="1" applyAlignment="1">
      <alignment horizontal="center"/>
    </xf>
  </cellXfs>
  <cellStyles count="16">
    <cellStyle name="Hipervínculo" xfId="8" builtinId="8"/>
    <cellStyle name="Millares 2" xfId="3" xr:uid="{00000000-0005-0000-0000-000001000000}"/>
    <cellStyle name="Millares 2 2" xfId="11" xr:uid="{00000000-0005-0000-0000-000001000000}"/>
    <cellStyle name="Normal" xfId="0" builtinId="0"/>
    <cellStyle name="Normal 2" xfId="5" xr:uid="{00000000-0005-0000-0000-000003000000}"/>
    <cellStyle name="Normal 2 2" xfId="6" xr:uid="{00000000-0005-0000-0000-000004000000}"/>
    <cellStyle name="Normal 2 3" xfId="2" xr:uid="{00000000-0005-0000-0000-000005000000}"/>
    <cellStyle name="Normal 3" xfId="1" xr:uid="{00000000-0005-0000-0000-000006000000}"/>
    <cellStyle name="Normal 3 2" xfId="4" xr:uid="{00000000-0005-0000-0000-000007000000}"/>
    <cellStyle name="Normal 3 2 2" xfId="10" xr:uid="{CC23B4A6-01CE-4FD2-91E4-71AC7044D613}"/>
    <cellStyle name="Normal 3 3" xfId="9" xr:uid="{0BF1ACCD-5752-47B7-82FD-110383D0C8E4}"/>
    <cellStyle name="Normal 4" xfId="7" xr:uid="{00000000-0005-0000-0000-000008000000}"/>
    <cellStyle name="Normal 5" xfId="12" xr:uid="{00000000-0005-0000-0000-00000B000000}"/>
    <cellStyle name="Normal 56" xfId="13" xr:uid="{00000000-0005-0000-0000-00000C000000}"/>
    <cellStyle name="Porcentaje" xfId="15" builtinId="5"/>
    <cellStyle name="Porcentaje 2" xfId="14"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32173</xdr:colOff>
      <xdr:row>48</xdr:row>
      <xdr:rowOff>18280</xdr:rowOff>
    </xdr:from>
    <xdr:to>
      <xdr:col>1</xdr:col>
      <xdr:colOff>1440585</xdr:colOff>
      <xdr:row>48</xdr:row>
      <xdr:rowOff>18280</xdr:rowOff>
    </xdr:to>
    <xdr:cxnSp macro="">
      <xdr:nvCxnSpPr>
        <xdr:cNvPr id="3" name="4 Conector recto">
          <a:extLst>
            <a:ext uri="{FF2B5EF4-FFF2-40B4-BE49-F238E27FC236}">
              <a16:creationId xmlns:a16="http://schemas.microsoft.com/office/drawing/2014/main" id="{764AA785-E8E0-4915-8B15-5D447BDEF934}"/>
            </a:ext>
          </a:extLst>
        </xdr:cNvPr>
        <xdr:cNvCxnSpPr/>
      </xdr:nvCxnSpPr>
      <xdr:spPr>
        <a:xfrm>
          <a:off x="32173" y="7142980"/>
          <a:ext cx="2389487"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911066</xdr:colOff>
      <xdr:row>43</xdr:row>
      <xdr:rowOff>69849</xdr:rowOff>
    </xdr:from>
    <xdr:to>
      <xdr:col>1</xdr:col>
      <xdr:colOff>457676</xdr:colOff>
      <xdr:row>45</xdr:row>
      <xdr:rowOff>86989</xdr:rowOff>
    </xdr:to>
    <xdr:sp macro="" textlink="">
      <xdr:nvSpPr>
        <xdr:cNvPr id="4" name="6 CuadroTexto">
          <a:extLst>
            <a:ext uri="{FF2B5EF4-FFF2-40B4-BE49-F238E27FC236}">
              <a16:creationId xmlns:a16="http://schemas.microsoft.com/office/drawing/2014/main" id="{541D31B3-D200-470A-8204-89EC17493735}"/>
            </a:ext>
          </a:extLst>
        </xdr:cNvPr>
        <xdr:cNvSpPr txBox="1"/>
      </xdr:nvSpPr>
      <xdr:spPr>
        <a:xfrm>
          <a:off x="911066" y="6480174"/>
          <a:ext cx="527685" cy="3028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latin typeface="Arial" pitchFamily="34" charset="0"/>
              <a:cs typeface="Arial" pitchFamily="34" charset="0"/>
            </a:rPr>
            <a:t>Firma</a:t>
          </a:r>
        </a:p>
      </xdr:txBody>
    </xdr:sp>
    <xdr:clientData/>
  </xdr:twoCellAnchor>
  <xdr:twoCellAnchor>
    <xdr:from>
      <xdr:col>1</xdr:col>
      <xdr:colOff>2144739</xdr:colOff>
      <xdr:row>47</xdr:row>
      <xdr:rowOff>123055</xdr:rowOff>
    </xdr:from>
    <xdr:to>
      <xdr:col>1</xdr:col>
      <xdr:colOff>4789898</xdr:colOff>
      <xdr:row>47</xdr:row>
      <xdr:rowOff>123055</xdr:rowOff>
    </xdr:to>
    <xdr:cxnSp macro="">
      <xdr:nvCxnSpPr>
        <xdr:cNvPr id="6" name="4 Conector recto">
          <a:extLst>
            <a:ext uri="{FF2B5EF4-FFF2-40B4-BE49-F238E27FC236}">
              <a16:creationId xmlns:a16="http://schemas.microsoft.com/office/drawing/2014/main" id="{F9A0A31A-80B0-4328-B592-EC64287EEB36}"/>
            </a:ext>
          </a:extLst>
        </xdr:cNvPr>
        <xdr:cNvCxnSpPr/>
      </xdr:nvCxnSpPr>
      <xdr:spPr>
        <a:xfrm>
          <a:off x="3125814" y="7104880"/>
          <a:ext cx="2645159"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3395292</xdr:colOff>
      <xdr:row>43</xdr:row>
      <xdr:rowOff>0</xdr:rowOff>
    </xdr:from>
    <xdr:to>
      <xdr:col>1</xdr:col>
      <xdr:colOff>3990459</xdr:colOff>
      <xdr:row>45</xdr:row>
      <xdr:rowOff>30475</xdr:rowOff>
    </xdr:to>
    <xdr:sp macro="" textlink="">
      <xdr:nvSpPr>
        <xdr:cNvPr id="7" name="6 CuadroTexto">
          <a:extLst>
            <a:ext uri="{FF2B5EF4-FFF2-40B4-BE49-F238E27FC236}">
              <a16:creationId xmlns:a16="http://schemas.microsoft.com/office/drawing/2014/main" id="{B0B6048D-13E9-4E52-B22A-382847E2DC39}"/>
            </a:ext>
          </a:extLst>
        </xdr:cNvPr>
        <xdr:cNvSpPr txBox="1"/>
      </xdr:nvSpPr>
      <xdr:spPr>
        <a:xfrm>
          <a:off x="4614492" y="7467600"/>
          <a:ext cx="595167" cy="284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0</xdr:col>
      <xdr:colOff>0</xdr:colOff>
      <xdr:row>48</xdr:row>
      <xdr:rowOff>47625</xdr:rowOff>
    </xdr:from>
    <xdr:to>
      <xdr:col>1</xdr:col>
      <xdr:colOff>1790700</xdr:colOff>
      <xdr:row>52</xdr:row>
      <xdr:rowOff>95250</xdr:rowOff>
    </xdr:to>
    <xdr:sp macro="" textlink="">
      <xdr:nvSpPr>
        <xdr:cNvPr id="9" name="9 CuadroTexto">
          <a:extLst>
            <a:ext uri="{FF2B5EF4-FFF2-40B4-BE49-F238E27FC236}">
              <a16:creationId xmlns:a16="http://schemas.microsoft.com/office/drawing/2014/main" id="{DDD23CAF-96C6-447D-9DF5-ECF2B118B167}"/>
            </a:ext>
          </a:extLst>
        </xdr:cNvPr>
        <xdr:cNvSpPr txBox="1"/>
      </xdr:nvSpPr>
      <xdr:spPr>
        <a:xfrm>
          <a:off x="0" y="8591550"/>
          <a:ext cx="2771775" cy="619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chemeClr val="dk1"/>
              </a:solidFill>
              <a:effectLst/>
              <a:latin typeface="Arial" panose="020B0604020202020204" pitchFamily="34" charset="0"/>
              <a:ea typeface="+mn-ea"/>
              <a:cs typeface="Arial" panose="020B0604020202020204" pitchFamily="34" charset="0"/>
            </a:rPr>
            <a:t>Mtro. Christian Javier Cruz Villegas</a:t>
          </a:r>
        </a:p>
        <a:p>
          <a:pPr algn="ctr"/>
          <a:r>
            <a:rPr lang="es-MX" sz="1000" b="1">
              <a:solidFill>
                <a:schemeClr val="dk1"/>
              </a:solidFill>
              <a:effectLst/>
              <a:latin typeface="Arial" panose="020B0604020202020204" pitchFamily="34" charset="0"/>
              <a:ea typeface="+mn-ea"/>
              <a:cs typeface="Arial" panose="020B0604020202020204" pitchFamily="34" charset="0"/>
            </a:rPr>
            <a:t>Secretario General </a:t>
          </a:r>
          <a:r>
            <a:rPr lang="es-MX" sz="1000" b="1" baseline="0">
              <a:solidFill>
                <a:schemeClr val="dk1"/>
              </a:solidFill>
              <a:effectLst/>
              <a:latin typeface="Arial" panose="020B0604020202020204" pitchFamily="34" charset="0"/>
              <a:ea typeface="+mn-ea"/>
              <a:cs typeface="Arial" panose="020B0604020202020204" pitchFamily="34" charset="0"/>
            </a:rPr>
            <a:t> </a:t>
          </a:r>
          <a:endParaRPr lang="es-MX" sz="1000">
            <a:effectLst/>
            <a:latin typeface="Arial" panose="020B0604020202020204" pitchFamily="34" charset="0"/>
            <a:cs typeface="Arial" panose="020B0604020202020204" pitchFamily="34" charset="0"/>
          </a:endParaRPr>
        </a:p>
        <a:p>
          <a:pPr algn="ctr"/>
          <a:r>
            <a:rPr lang="es-MX" sz="1000" b="1" baseline="0">
              <a:effectLst/>
              <a:latin typeface="Arial" panose="020B0604020202020204" pitchFamily="34" charset="0"/>
              <a:cs typeface="Arial" panose="020B0604020202020204" pitchFamily="34" charset="0"/>
            </a:rPr>
            <a:t>Congreso del Estado de Guanajuato</a:t>
          </a:r>
          <a:endParaRPr lang="es-MX" sz="1000" b="1">
            <a:effectLst/>
            <a:latin typeface="Arial" panose="020B0604020202020204" pitchFamily="34" charset="0"/>
            <a:cs typeface="Arial" panose="020B0604020202020204" pitchFamily="34" charset="0"/>
          </a:endParaRPr>
        </a:p>
      </xdr:txBody>
    </xdr:sp>
    <xdr:clientData/>
  </xdr:twoCellAnchor>
  <xdr:twoCellAnchor>
    <xdr:from>
      <xdr:col>1</xdr:col>
      <xdr:colOff>1990725</xdr:colOff>
      <xdr:row>48</xdr:row>
      <xdr:rowOff>47625</xdr:rowOff>
    </xdr:from>
    <xdr:to>
      <xdr:col>2</xdr:col>
      <xdr:colOff>9525</xdr:colOff>
      <xdr:row>53</xdr:row>
      <xdr:rowOff>0</xdr:rowOff>
    </xdr:to>
    <xdr:sp macro="" textlink="">
      <xdr:nvSpPr>
        <xdr:cNvPr id="10" name="9 CuadroTexto">
          <a:extLst>
            <a:ext uri="{FF2B5EF4-FFF2-40B4-BE49-F238E27FC236}">
              <a16:creationId xmlns:a16="http://schemas.microsoft.com/office/drawing/2014/main" id="{A7888D7C-048D-4E47-8B3C-E65F4182FF46}"/>
            </a:ext>
          </a:extLst>
        </xdr:cNvPr>
        <xdr:cNvSpPr txBox="1"/>
      </xdr:nvSpPr>
      <xdr:spPr>
        <a:xfrm>
          <a:off x="2971800" y="8591550"/>
          <a:ext cx="2943225"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baseline="0">
              <a:solidFill>
                <a:schemeClr val="dk1"/>
              </a:solidFill>
              <a:effectLst/>
              <a:latin typeface="Arial" panose="020B0604020202020204" pitchFamily="34" charset="0"/>
              <a:ea typeface="+mn-ea"/>
              <a:cs typeface="Arial" panose="020B0604020202020204" pitchFamily="34" charset="0"/>
            </a:rPr>
            <a:t>Mtro. Juan Caudillo Rodríguez</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000">
            <a:effectLst/>
            <a:latin typeface="Arial" panose="020B0604020202020204" pitchFamily="34" charset="0"/>
            <a:cs typeface="Arial" panose="020B0604020202020204" pitchFamily="34" charset="0"/>
          </a:endParaRPr>
        </a:p>
      </xdr:txBody>
    </xdr:sp>
    <xdr:clientData/>
  </xdr:twoCellAnchor>
  <xdr:twoCellAnchor editAs="oneCell">
    <xdr:from>
      <xdr:col>0</xdr:col>
      <xdr:colOff>11068</xdr:colOff>
      <xdr:row>0</xdr:row>
      <xdr:rowOff>25590</xdr:rowOff>
    </xdr:from>
    <xdr:to>
      <xdr:col>1</xdr:col>
      <xdr:colOff>101877</xdr:colOff>
      <xdr:row>0</xdr:row>
      <xdr:rowOff>583774</xdr:rowOff>
    </xdr:to>
    <xdr:pic>
      <xdr:nvPicPr>
        <xdr:cNvPr id="11" name="Imagen 10">
          <a:extLst>
            <a:ext uri="{FF2B5EF4-FFF2-40B4-BE49-F238E27FC236}">
              <a16:creationId xmlns:a16="http://schemas.microsoft.com/office/drawing/2014/main" id="{FBB13C13-87F5-457C-922D-D7D663C313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068" y="25590"/>
          <a:ext cx="1313184" cy="555009"/>
        </a:xfrm>
        <a:prstGeom prst="rect">
          <a:avLst/>
        </a:prstGeom>
      </xdr:spPr>
    </xdr:pic>
    <xdr:clientData/>
  </xdr:twoCellAnchor>
  <xdr:twoCellAnchor editAs="oneCell">
    <xdr:from>
      <xdr:col>3</xdr:col>
      <xdr:colOff>8182</xdr:colOff>
      <xdr:row>0</xdr:row>
      <xdr:rowOff>0</xdr:rowOff>
    </xdr:from>
    <xdr:to>
      <xdr:col>4</xdr:col>
      <xdr:colOff>312982</xdr:colOff>
      <xdr:row>0</xdr:row>
      <xdr:rowOff>611188</xdr:rowOff>
    </xdr:to>
    <xdr:pic>
      <xdr:nvPicPr>
        <xdr:cNvPr id="12" name="Imagen 11">
          <a:extLst>
            <a:ext uri="{FF2B5EF4-FFF2-40B4-BE49-F238E27FC236}">
              <a16:creationId xmlns:a16="http://schemas.microsoft.com/office/drawing/2014/main" id="{6AB0EAC4-89C1-4656-80AC-6E95D746403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42382" y="0"/>
          <a:ext cx="1200150" cy="611188"/>
        </a:xfrm>
        <a:prstGeom prst="rect">
          <a:avLst/>
        </a:prstGeom>
      </xdr:spPr>
    </xdr:pic>
    <xdr:clientData/>
  </xdr:twoCellAnchor>
  <xdr:twoCellAnchor>
    <xdr:from>
      <xdr:col>0</xdr:col>
      <xdr:colOff>0</xdr:colOff>
      <xdr:row>0</xdr:row>
      <xdr:rowOff>445456</xdr:rowOff>
    </xdr:from>
    <xdr:to>
      <xdr:col>1</xdr:col>
      <xdr:colOff>215900</xdr:colOff>
      <xdr:row>0</xdr:row>
      <xdr:rowOff>1038117</xdr:rowOff>
    </xdr:to>
    <xdr:sp macro="" textlink="">
      <xdr:nvSpPr>
        <xdr:cNvPr id="13" name="CuadroTexto 12">
          <a:extLst>
            <a:ext uri="{FF2B5EF4-FFF2-40B4-BE49-F238E27FC236}">
              <a16:creationId xmlns:a16="http://schemas.microsoft.com/office/drawing/2014/main" id="{BAC7F1C4-296C-4EBC-92F1-4D50BEAC75A4}"/>
            </a:ext>
          </a:extLst>
        </xdr:cNvPr>
        <xdr:cNvSpPr txBox="1"/>
      </xdr:nvSpPr>
      <xdr:spPr>
        <a:xfrm>
          <a:off x="0" y="445456"/>
          <a:ext cx="1435100" cy="592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SEGUNDO TRIMESTRE 2023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2576173</xdr:colOff>
      <xdr:row>620</xdr:row>
      <xdr:rowOff>23289</xdr:rowOff>
    </xdr:from>
    <xdr:to>
      <xdr:col>2</xdr:col>
      <xdr:colOff>564667</xdr:colOff>
      <xdr:row>620</xdr:row>
      <xdr:rowOff>23289</xdr:rowOff>
    </xdr:to>
    <xdr:cxnSp macro="">
      <xdr:nvCxnSpPr>
        <xdr:cNvPr id="3" name="4 Conector recto">
          <a:extLst>
            <a:ext uri="{FF2B5EF4-FFF2-40B4-BE49-F238E27FC236}">
              <a16:creationId xmlns:a16="http://schemas.microsoft.com/office/drawing/2014/main" id="{00000000-0008-0000-0000-000003000000}"/>
            </a:ext>
          </a:extLst>
        </xdr:cNvPr>
        <xdr:cNvCxnSpPr/>
      </xdr:nvCxnSpPr>
      <xdr:spPr>
        <a:xfrm>
          <a:off x="3240037" y="80100637"/>
          <a:ext cx="2289175"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3474309</xdr:colOff>
      <xdr:row>617</xdr:row>
      <xdr:rowOff>79763</xdr:rowOff>
    </xdr:from>
    <xdr:to>
      <xdr:col>1</xdr:col>
      <xdr:colOff>4026759</xdr:colOff>
      <xdr:row>618</xdr:row>
      <xdr:rowOff>0</xdr:rowOff>
    </xdr:to>
    <xdr:sp macro="" textlink="">
      <xdr:nvSpPr>
        <xdr:cNvPr id="4" name="6 CuadroTexto">
          <a:extLst>
            <a:ext uri="{FF2B5EF4-FFF2-40B4-BE49-F238E27FC236}">
              <a16:creationId xmlns:a16="http://schemas.microsoft.com/office/drawing/2014/main" id="{00000000-0008-0000-0000-000004000000}"/>
            </a:ext>
          </a:extLst>
        </xdr:cNvPr>
        <xdr:cNvSpPr txBox="1"/>
      </xdr:nvSpPr>
      <xdr:spPr>
        <a:xfrm>
          <a:off x="4138173" y="104248627"/>
          <a:ext cx="552450" cy="2762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107656</xdr:colOff>
      <xdr:row>620</xdr:row>
      <xdr:rowOff>13764</xdr:rowOff>
    </xdr:from>
    <xdr:to>
      <xdr:col>5</xdr:col>
      <xdr:colOff>1290391</xdr:colOff>
      <xdr:row>620</xdr:row>
      <xdr:rowOff>13764</xdr:rowOff>
    </xdr:to>
    <xdr:cxnSp macro="">
      <xdr:nvCxnSpPr>
        <xdr:cNvPr id="6" name="4 Conector recto">
          <a:extLst>
            <a:ext uri="{FF2B5EF4-FFF2-40B4-BE49-F238E27FC236}">
              <a16:creationId xmlns:a16="http://schemas.microsoft.com/office/drawing/2014/main" id="{00000000-0008-0000-0000-000006000000}"/>
            </a:ext>
          </a:extLst>
        </xdr:cNvPr>
        <xdr:cNvCxnSpPr/>
      </xdr:nvCxnSpPr>
      <xdr:spPr>
        <a:xfrm>
          <a:off x="6832883" y="79696643"/>
          <a:ext cx="2606675"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1040902</xdr:colOff>
      <xdr:row>617</xdr:row>
      <xdr:rowOff>38489</xdr:rowOff>
    </xdr:from>
    <xdr:to>
      <xdr:col>5</xdr:col>
      <xdr:colOff>173645</xdr:colOff>
      <xdr:row>618</xdr:row>
      <xdr:rowOff>0</xdr:rowOff>
    </xdr:to>
    <xdr:sp macro="" textlink="">
      <xdr:nvSpPr>
        <xdr:cNvPr id="7" name="6 CuadroTexto">
          <a:extLst>
            <a:ext uri="{FF2B5EF4-FFF2-40B4-BE49-F238E27FC236}">
              <a16:creationId xmlns:a16="http://schemas.microsoft.com/office/drawing/2014/main" id="{00000000-0008-0000-0000-000007000000}"/>
            </a:ext>
          </a:extLst>
        </xdr:cNvPr>
        <xdr:cNvSpPr txBox="1"/>
      </xdr:nvSpPr>
      <xdr:spPr>
        <a:xfrm>
          <a:off x="7920069" y="104207353"/>
          <a:ext cx="556682" cy="2762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3</xdr:col>
      <xdr:colOff>904395</xdr:colOff>
      <xdr:row>620</xdr:row>
      <xdr:rowOff>48107</xdr:rowOff>
    </xdr:from>
    <xdr:to>
      <xdr:col>6</xdr:col>
      <xdr:colOff>66483</xdr:colOff>
      <xdr:row>624</xdr:row>
      <xdr:rowOff>137585</xdr:rowOff>
    </xdr:to>
    <xdr:sp macro="" textlink="">
      <xdr:nvSpPr>
        <xdr:cNvPr id="8" name="9 CuadroTexto">
          <a:extLst>
            <a:ext uri="{FF2B5EF4-FFF2-40B4-BE49-F238E27FC236}">
              <a16:creationId xmlns:a16="http://schemas.microsoft.com/office/drawing/2014/main" id="{A725432D-374A-4CA6-BD74-E859B8FD4A0C}"/>
            </a:ext>
          </a:extLst>
        </xdr:cNvPr>
        <xdr:cNvSpPr txBox="1"/>
      </xdr:nvSpPr>
      <xdr:spPr>
        <a:xfrm>
          <a:off x="6821440" y="104399774"/>
          <a:ext cx="2943225"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baseline="0">
              <a:solidFill>
                <a:schemeClr val="dk1"/>
              </a:solidFill>
              <a:effectLst/>
              <a:latin typeface="Arial" panose="020B0604020202020204" pitchFamily="34" charset="0"/>
              <a:ea typeface="+mn-ea"/>
              <a:cs typeface="Arial" panose="020B0604020202020204" pitchFamily="34" charset="0"/>
            </a:rPr>
            <a:t>Mtro. Juan Caudillo Rodríguez</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000">
            <a:effectLst/>
            <a:latin typeface="Arial" panose="020B0604020202020204" pitchFamily="34" charset="0"/>
            <a:cs typeface="Arial" panose="020B0604020202020204" pitchFamily="34" charset="0"/>
          </a:endParaRPr>
        </a:p>
      </xdr:txBody>
    </xdr:sp>
    <xdr:clientData/>
  </xdr:twoCellAnchor>
  <xdr:twoCellAnchor>
    <xdr:from>
      <xdr:col>1</xdr:col>
      <xdr:colOff>2453409</xdr:colOff>
      <xdr:row>620</xdr:row>
      <xdr:rowOff>38485</xdr:rowOff>
    </xdr:from>
    <xdr:to>
      <xdr:col>2</xdr:col>
      <xdr:colOff>924503</xdr:colOff>
      <xdr:row>624</xdr:row>
      <xdr:rowOff>80337</xdr:rowOff>
    </xdr:to>
    <xdr:sp macro="" textlink="">
      <xdr:nvSpPr>
        <xdr:cNvPr id="9" name="9 CuadroTexto">
          <a:extLst>
            <a:ext uri="{FF2B5EF4-FFF2-40B4-BE49-F238E27FC236}">
              <a16:creationId xmlns:a16="http://schemas.microsoft.com/office/drawing/2014/main" id="{E5480D84-EA58-4E1A-87D6-83B9C8D09B2C}"/>
            </a:ext>
          </a:extLst>
        </xdr:cNvPr>
        <xdr:cNvSpPr txBox="1"/>
      </xdr:nvSpPr>
      <xdr:spPr>
        <a:xfrm>
          <a:off x="3117273" y="105179091"/>
          <a:ext cx="2771775" cy="619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chemeClr val="dk1"/>
              </a:solidFill>
              <a:effectLst/>
              <a:latin typeface="Arial" panose="020B0604020202020204" pitchFamily="34" charset="0"/>
              <a:ea typeface="+mn-ea"/>
              <a:cs typeface="Arial" panose="020B0604020202020204" pitchFamily="34" charset="0"/>
            </a:rPr>
            <a:t>Mtro. Christian Javier Cruz Villegas</a:t>
          </a:r>
        </a:p>
        <a:p>
          <a:pPr algn="ctr"/>
          <a:r>
            <a:rPr lang="es-MX" sz="1000" b="1">
              <a:solidFill>
                <a:schemeClr val="dk1"/>
              </a:solidFill>
              <a:effectLst/>
              <a:latin typeface="Arial" panose="020B0604020202020204" pitchFamily="34" charset="0"/>
              <a:ea typeface="+mn-ea"/>
              <a:cs typeface="Arial" panose="020B0604020202020204" pitchFamily="34" charset="0"/>
            </a:rPr>
            <a:t>Secretario General </a:t>
          </a:r>
          <a:r>
            <a:rPr lang="es-MX" sz="1000" b="1" baseline="0">
              <a:solidFill>
                <a:schemeClr val="dk1"/>
              </a:solidFill>
              <a:effectLst/>
              <a:latin typeface="Arial" panose="020B0604020202020204" pitchFamily="34" charset="0"/>
              <a:ea typeface="+mn-ea"/>
              <a:cs typeface="Arial" panose="020B0604020202020204" pitchFamily="34" charset="0"/>
            </a:rPr>
            <a:t> </a:t>
          </a:r>
          <a:endParaRPr lang="es-MX" sz="1000">
            <a:effectLst/>
            <a:latin typeface="Arial" panose="020B0604020202020204" pitchFamily="34" charset="0"/>
            <a:cs typeface="Arial" panose="020B0604020202020204" pitchFamily="34" charset="0"/>
          </a:endParaRPr>
        </a:p>
        <a:p>
          <a:pPr algn="ctr"/>
          <a:r>
            <a:rPr lang="es-MX" sz="1000" b="1" baseline="0">
              <a:effectLst/>
              <a:latin typeface="Arial" panose="020B0604020202020204" pitchFamily="34" charset="0"/>
              <a:cs typeface="Arial" panose="020B0604020202020204" pitchFamily="34" charset="0"/>
            </a:rPr>
            <a:t>Congreso del Estado de Guanajuato</a:t>
          </a:r>
          <a:endParaRPr lang="es-MX" sz="1000" b="1">
            <a:effectLst/>
            <a:latin typeface="Arial" panose="020B0604020202020204" pitchFamily="34" charset="0"/>
            <a:cs typeface="Arial" panose="020B0604020202020204" pitchFamily="34" charset="0"/>
          </a:endParaRPr>
        </a:p>
      </xdr:txBody>
    </xdr:sp>
    <xdr:clientData/>
  </xdr:twoCellAnchor>
  <xdr:twoCellAnchor editAs="oneCell">
    <xdr:from>
      <xdr:col>0</xdr:col>
      <xdr:colOff>391295</xdr:colOff>
      <xdr:row>0</xdr:row>
      <xdr:rowOff>121900</xdr:rowOff>
    </xdr:from>
    <xdr:to>
      <xdr:col>1</xdr:col>
      <xdr:colOff>1011752</xdr:colOff>
      <xdr:row>0</xdr:row>
      <xdr:rowOff>676909</xdr:rowOff>
    </xdr:to>
    <xdr:pic>
      <xdr:nvPicPr>
        <xdr:cNvPr id="2" name="Imagen 1">
          <a:extLst>
            <a:ext uri="{FF2B5EF4-FFF2-40B4-BE49-F238E27FC236}">
              <a16:creationId xmlns:a16="http://schemas.microsoft.com/office/drawing/2014/main" id="{131419EB-01B8-4B5C-A3AA-3065B03F18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91295" y="121900"/>
          <a:ext cx="1313184" cy="555009"/>
        </a:xfrm>
        <a:prstGeom prst="rect">
          <a:avLst/>
        </a:prstGeom>
      </xdr:spPr>
    </xdr:pic>
    <xdr:clientData/>
  </xdr:twoCellAnchor>
  <xdr:twoCellAnchor editAs="oneCell">
    <xdr:from>
      <xdr:col>7</xdr:col>
      <xdr:colOff>150765</xdr:colOff>
      <xdr:row>0</xdr:row>
      <xdr:rowOff>105835</xdr:rowOff>
    </xdr:from>
    <xdr:to>
      <xdr:col>8</xdr:col>
      <xdr:colOff>353484</xdr:colOff>
      <xdr:row>0</xdr:row>
      <xdr:rowOff>717023</xdr:rowOff>
    </xdr:to>
    <xdr:pic>
      <xdr:nvPicPr>
        <xdr:cNvPr id="5" name="Imagen 4">
          <a:extLst>
            <a:ext uri="{FF2B5EF4-FFF2-40B4-BE49-F238E27FC236}">
              <a16:creationId xmlns:a16="http://schemas.microsoft.com/office/drawing/2014/main" id="{345160D8-363E-4B13-B45F-35AB0B48E5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32659" y="105835"/>
          <a:ext cx="1200150" cy="608013"/>
        </a:xfrm>
        <a:prstGeom prst="rect">
          <a:avLst/>
        </a:prstGeom>
      </xdr:spPr>
    </xdr:pic>
    <xdr:clientData/>
  </xdr:twoCellAnchor>
  <xdr:twoCellAnchor>
    <xdr:from>
      <xdr:col>0</xdr:col>
      <xdr:colOff>237352</xdr:colOff>
      <xdr:row>0</xdr:row>
      <xdr:rowOff>516366</xdr:rowOff>
    </xdr:from>
    <xdr:to>
      <xdr:col>1</xdr:col>
      <xdr:colOff>1287700</xdr:colOff>
      <xdr:row>0</xdr:row>
      <xdr:rowOff>1102677</xdr:rowOff>
    </xdr:to>
    <xdr:sp macro="" textlink="">
      <xdr:nvSpPr>
        <xdr:cNvPr id="22" name="CuadroTexto 21">
          <a:extLst>
            <a:ext uri="{FF2B5EF4-FFF2-40B4-BE49-F238E27FC236}">
              <a16:creationId xmlns:a16="http://schemas.microsoft.com/office/drawing/2014/main" id="{7728E3F7-BFEA-4398-A7DC-D7CC00691557}"/>
            </a:ext>
          </a:extLst>
        </xdr:cNvPr>
        <xdr:cNvSpPr txBox="1"/>
      </xdr:nvSpPr>
      <xdr:spPr>
        <a:xfrm>
          <a:off x="237352" y="516366"/>
          <a:ext cx="1743075" cy="586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SEGUNDO TRIMESTRE 2023</a:t>
          </a:r>
        </a:p>
      </xdr:txBody>
    </xdr:sp>
    <xdr:clientData/>
  </xdr:twoCellAnchor>
  <xdr:twoCellAnchor editAs="oneCell">
    <xdr:from>
      <xdr:col>0</xdr:col>
      <xdr:colOff>211669</xdr:colOff>
      <xdr:row>170</xdr:row>
      <xdr:rowOff>115452</xdr:rowOff>
    </xdr:from>
    <xdr:to>
      <xdr:col>1</xdr:col>
      <xdr:colOff>825776</xdr:colOff>
      <xdr:row>170</xdr:row>
      <xdr:rowOff>667286</xdr:rowOff>
    </xdr:to>
    <xdr:pic>
      <xdr:nvPicPr>
        <xdr:cNvPr id="23" name="Imagen 22">
          <a:extLst>
            <a:ext uri="{FF2B5EF4-FFF2-40B4-BE49-F238E27FC236}">
              <a16:creationId xmlns:a16="http://schemas.microsoft.com/office/drawing/2014/main" id="{94EEE734-0821-4CD7-84A3-C84E3ED366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1669" y="28594240"/>
          <a:ext cx="1306834" cy="548659"/>
        </a:xfrm>
        <a:prstGeom prst="rect">
          <a:avLst/>
        </a:prstGeom>
      </xdr:spPr>
    </xdr:pic>
    <xdr:clientData/>
  </xdr:twoCellAnchor>
  <xdr:twoCellAnchor editAs="oneCell">
    <xdr:from>
      <xdr:col>7</xdr:col>
      <xdr:colOff>202043</xdr:colOff>
      <xdr:row>170</xdr:row>
      <xdr:rowOff>141142</xdr:rowOff>
    </xdr:from>
    <xdr:to>
      <xdr:col>8</xdr:col>
      <xdr:colOff>392062</xdr:colOff>
      <xdr:row>170</xdr:row>
      <xdr:rowOff>755505</xdr:rowOff>
    </xdr:to>
    <xdr:pic>
      <xdr:nvPicPr>
        <xdr:cNvPr id="24" name="Imagen 23">
          <a:extLst>
            <a:ext uri="{FF2B5EF4-FFF2-40B4-BE49-F238E27FC236}">
              <a16:creationId xmlns:a16="http://schemas.microsoft.com/office/drawing/2014/main" id="{535C6AFC-A5D3-4B34-BB3A-6E68442693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83937" y="28485233"/>
          <a:ext cx="1187450" cy="614363"/>
        </a:xfrm>
        <a:prstGeom prst="rect">
          <a:avLst/>
        </a:prstGeom>
      </xdr:spPr>
    </xdr:pic>
    <xdr:clientData/>
  </xdr:twoCellAnchor>
  <xdr:twoCellAnchor>
    <xdr:from>
      <xdr:col>0</xdr:col>
      <xdr:colOff>57726</xdr:colOff>
      <xdr:row>170</xdr:row>
      <xdr:rowOff>503568</xdr:rowOff>
    </xdr:from>
    <xdr:to>
      <xdr:col>1</xdr:col>
      <xdr:colOff>1101724</xdr:colOff>
      <xdr:row>170</xdr:row>
      <xdr:rowOff>1096229</xdr:rowOff>
    </xdr:to>
    <xdr:sp macro="" textlink="">
      <xdr:nvSpPr>
        <xdr:cNvPr id="25" name="CuadroTexto 24">
          <a:extLst>
            <a:ext uri="{FF2B5EF4-FFF2-40B4-BE49-F238E27FC236}">
              <a16:creationId xmlns:a16="http://schemas.microsoft.com/office/drawing/2014/main" id="{305FFACC-3164-467D-967B-958A63E60E27}"/>
            </a:ext>
          </a:extLst>
        </xdr:cNvPr>
        <xdr:cNvSpPr txBox="1"/>
      </xdr:nvSpPr>
      <xdr:spPr>
        <a:xfrm>
          <a:off x="57726" y="28982356"/>
          <a:ext cx="1736725" cy="592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SEGUNDO TRIMESTRE 2023</a:t>
          </a:r>
        </a:p>
      </xdr:txBody>
    </xdr:sp>
    <xdr:clientData/>
  </xdr:twoCellAnchor>
  <xdr:twoCellAnchor editAs="oneCell">
    <xdr:from>
      <xdr:col>0</xdr:col>
      <xdr:colOff>153943</xdr:colOff>
      <xdr:row>392</xdr:row>
      <xdr:rowOff>0</xdr:rowOff>
    </xdr:from>
    <xdr:to>
      <xdr:col>1</xdr:col>
      <xdr:colOff>774400</xdr:colOff>
      <xdr:row>392</xdr:row>
      <xdr:rowOff>551834</xdr:rowOff>
    </xdr:to>
    <xdr:pic>
      <xdr:nvPicPr>
        <xdr:cNvPr id="26" name="Imagen 25">
          <a:extLst>
            <a:ext uri="{FF2B5EF4-FFF2-40B4-BE49-F238E27FC236}">
              <a16:creationId xmlns:a16="http://schemas.microsoft.com/office/drawing/2014/main" id="{D6E94D5C-5693-4947-A4F3-6CF4AC1858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3943" y="70869848"/>
          <a:ext cx="1313184" cy="555009"/>
        </a:xfrm>
        <a:prstGeom prst="rect">
          <a:avLst/>
        </a:prstGeom>
      </xdr:spPr>
    </xdr:pic>
    <xdr:clientData/>
  </xdr:twoCellAnchor>
  <xdr:twoCellAnchor editAs="oneCell">
    <xdr:from>
      <xdr:col>7</xdr:col>
      <xdr:colOff>170011</xdr:colOff>
      <xdr:row>392</xdr:row>
      <xdr:rowOff>44932</xdr:rowOff>
    </xdr:from>
    <xdr:to>
      <xdr:col>8</xdr:col>
      <xdr:colOff>363205</xdr:colOff>
      <xdr:row>392</xdr:row>
      <xdr:rowOff>659295</xdr:rowOff>
    </xdr:to>
    <xdr:pic>
      <xdr:nvPicPr>
        <xdr:cNvPr id="27" name="Imagen 26">
          <a:extLst>
            <a:ext uri="{FF2B5EF4-FFF2-40B4-BE49-F238E27FC236}">
              <a16:creationId xmlns:a16="http://schemas.microsoft.com/office/drawing/2014/main" id="{A410543F-B893-4E4B-A4CC-705A1DD2D4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51905" y="65488417"/>
          <a:ext cx="1193800" cy="614363"/>
        </a:xfrm>
        <a:prstGeom prst="rect">
          <a:avLst/>
        </a:prstGeom>
      </xdr:spPr>
    </xdr:pic>
    <xdr:clientData/>
  </xdr:twoCellAnchor>
  <xdr:twoCellAnchor>
    <xdr:from>
      <xdr:col>0</xdr:col>
      <xdr:colOff>0</xdr:colOff>
      <xdr:row>392</xdr:row>
      <xdr:rowOff>394466</xdr:rowOff>
    </xdr:from>
    <xdr:to>
      <xdr:col>1</xdr:col>
      <xdr:colOff>1050348</xdr:colOff>
      <xdr:row>392</xdr:row>
      <xdr:rowOff>980777</xdr:rowOff>
    </xdr:to>
    <xdr:sp macro="" textlink="">
      <xdr:nvSpPr>
        <xdr:cNvPr id="28" name="CuadroTexto 27">
          <a:extLst>
            <a:ext uri="{FF2B5EF4-FFF2-40B4-BE49-F238E27FC236}">
              <a16:creationId xmlns:a16="http://schemas.microsoft.com/office/drawing/2014/main" id="{5160FFDC-034C-4AD9-9791-A28948367340}"/>
            </a:ext>
          </a:extLst>
        </xdr:cNvPr>
        <xdr:cNvSpPr txBox="1"/>
      </xdr:nvSpPr>
      <xdr:spPr>
        <a:xfrm>
          <a:off x="0" y="71264314"/>
          <a:ext cx="1743075" cy="586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SEGUNDO TRIMESTRE 2023</a:t>
          </a:r>
        </a:p>
      </xdr:txBody>
    </xdr:sp>
    <xdr:clientData/>
  </xdr:twoCellAnchor>
  <xdr:twoCellAnchor editAs="oneCell">
    <xdr:from>
      <xdr:col>0</xdr:col>
      <xdr:colOff>202049</xdr:colOff>
      <xdr:row>422</xdr:row>
      <xdr:rowOff>76970</xdr:rowOff>
    </xdr:from>
    <xdr:to>
      <xdr:col>1</xdr:col>
      <xdr:colOff>819331</xdr:colOff>
      <xdr:row>422</xdr:row>
      <xdr:rowOff>635154</xdr:rowOff>
    </xdr:to>
    <xdr:pic>
      <xdr:nvPicPr>
        <xdr:cNvPr id="29" name="Imagen 28">
          <a:extLst>
            <a:ext uri="{FF2B5EF4-FFF2-40B4-BE49-F238E27FC236}">
              <a16:creationId xmlns:a16="http://schemas.microsoft.com/office/drawing/2014/main" id="{80D07A8A-8B3B-47A3-BCD4-A4C2356F8E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2049" y="70523485"/>
          <a:ext cx="1310009" cy="555009"/>
        </a:xfrm>
        <a:prstGeom prst="rect">
          <a:avLst/>
        </a:prstGeom>
      </xdr:spPr>
    </xdr:pic>
    <xdr:clientData/>
  </xdr:twoCellAnchor>
  <xdr:twoCellAnchor editAs="oneCell">
    <xdr:from>
      <xdr:col>7</xdr:col>
      <xdr:colOff>237359</xdr:colOff>
      <xdr:row>422</xdr:row>
      <xdr:rowOff>83416</xdr:rowOff>
    </xdr:from>
    <xdr:to>
      <xdr:col>8</xdr:col>
      <xdr:colOff>427378</xdr:colOff>
      <xdr:row>422</xdr:row>
      <xdr:rowOff>697779</xdr:rowOff>
    </xdr:to>
    <xdr:pic>
      <xdr:nvPicPr>
        <xdr:cNvPr id="30" name="Imagen 29">
          <a:extLst>
            <a:ext uri="{FF2B5EF4-FFF2-40B4-BE49-F238E27FC236}">
              <a16:creationId xmlns:a16="http://schemas.microsoft.com/office/drawing/2014/main" id="{641A0188-FDAD-48B4-90A3-B3D0B7207D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619253" y="70529931"/>
          <a:ext cx="1196975" cy="611188"/>
        </a:xfrm>
        <a:prstGeom prst="rect">
          <a:avLst/>
        </a:prstGeom>
      </xdr:spPr>
    </xdr:pic>
    <xdr:clientData/>
  </xdr:twoCellAnchor>
  <xdr:twoCellAnchor>
    <xdr:from>
      <xdr:col>0</xdr:col>
      <xdr:colOff>0</xdr:colOff>
      <xdr:row>422</xdr:row>
      <xdr:rowOff>391291</xdr:rowOff>
    </xdr:from>
    <xdr:to>
      <xdr:col>1</xdr:col>
      <xdr:colOff>1050348</xdr:colOff>
      <xdr:row>422</xdr:row>
      <xdr:rowOff>1144924</xdr:rowOff>
    </xdr:to>
    <xdr:sp macro="" textlink="">
      <xdr:nvSpPr>
        <xdr:cNvPr id="31" name="CuadroTexto 30">
          <a:extLst>
            <a:ext uri="{FF2B5EF4-FFF2-40B4-BE49-F238E27FC236}">
              <a16:creationId xmlns:a16="http://schemas.microsoft.com/office/drawing/2014/main" id="{DAFE4793-2E51-43FA-8100-81B953B50982}"/>
            </a:ext>
          </a:extLst>
        </xdr:cNvPr>
        <xdr:cNvSpPr txBox="1"/>
      </xdr:nvSpPr>
      <xdr:spPr>
        <a:xfrm>
          <a:off x="0" y="70837806"/>
          <a:ext cx="1743075" cy="7536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SEGUNDO TRIMESTRE 2023</a:t>
          </a:r>
        </a:p>
      </xdr:txBody>
    </xdr:sp>
    <xdr:clientData/>
  </xdr:twoCellAnchor>
  <xdr:twoCellAnchor editAs="oneCell">
    <xdr:from>
      <xdr:col>0</xdr:col>
      <xdr:colOff>153943</xdr:colOff>
      <xdr:row>559</xdr:row>
      <xdr:rowOff>0</xdr:rowOff>
    </xdr:from>
    <xdr:to>
      <xdr:col>1</xdr:col>
      <xdr:colOff>774400</xdr:colOff>
      <xdr:row>559</xdr:row>
      <xdr:rowOff>555009</xdr:rowOff>
    </xdr:to>
    <xdr:pic>
      <xdr:nvPicPr>
        <xdr:cNvPr id="32" name="Imagen 31">
          <a:extLst>
            <a:ext uri="{FF2B5EF4-FFF2-40B4-BE49-F238E27FC236}">
              <a16:creationId xmlns:a16="http://schemas.microsoft.com/office/drawing/2014/main" id="{E6F45852-3AC0-4C07-86B5-E4BAC7E9BA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3943" y="104428636"/>
          <a:ext cx="1313184" cy="555009"/>
        </a:xfrm>
        <a:prstGeom prst="rect">
          <a:avLst/>
        </a:prstGeom>
      </xdr:spPr>
    </xdr:pic>
    <xdr:clientData/>
  </xdr:twoCellAnchor>
  <xdr:twoCellAnchor editAs="oneCell">
    <xdr:from>
      <xdr:col>6</xdr:col>
      <xdr:colOff>1154549</xdr:colOff>
      <xdr:row>559</xdr:row>
      <xdr:rowOff>86591</xdr:rowOff>
    </xdr:from>
    <xdr:to>
      <xdr:col>8</xdr:col>
      <xdr:colOff>103432</xdr:colOff>
      <xdr:row>559</xdr:row>
      <xdr:rowOff>697779</xdr:rowOff>
    </xdr:to>
    <xdr:pic>
      <xdr:nvPicPr>
        <xdr:cNvPr id="33" name="Imagen 32">
          <a:extLst>
            <a:ext uri="{FF2B5EF4-FFF2-40B4-BE49-F238E27FC236}">
              <a16:creationId xmlns:a16="http://schemas.microsoft.com/office/drawing/2014/main" id="{0232D888-8795-4891-9AD2-E418F8988EC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95307" y="104515227"/>
          <a:ext cx="1200150" cy="608013"/>
        </a:xfrm>
        <a:prstGeom prst="rect">
          <a:avLst/>
        </a:prstGeom>
      </xdr:spPr>
    </xdr:pic>
    <xdr:clientData/>
  </xdr:twoCellAnchor>
  <xdr:twoCellAnchor>
    <xdr:from>
      <xdr:col>0</xdr:col>
      <xdr:colOff>0</xdr:colOff>
      <xdr:row>559</xdr:row>
      <xdr:rowOff>394466</xdr:rowOff>
    </xdr:from>
    <xdr:to>
      <xdr:col>1</xdr:col>
      <xdr:colOff>1050348</xdr:colOff>
      <xdr:row>559</xdr:row>
      <xdr:rowOff>980777</xdr:rowOff>
    </xdr:to>
    <xdr:sp macro="" textlink="">
      <xdr:nvSpPr>
        <xdr:cNvPr id="34" name="CuadroTexto 33">
          <a:extLst>
            <a:ext uri="{FF2B5EF4-FFF2-40B4-BE49-F238E27FC236}">
              <a16:creationId xmlns:a16="http://schemas.microsoft.com/office/drawing/2014/main" id="{B60BE6B7-9F28-4B6C-8FD8-8B19B1166E1E}"/>
            </a:ext>
          </a:extLst>
        </xdr:cNvPr>
        <xdr:cNvSpPr txBox="1"/>
      </xdr:nvSpPr>
      <xdr:spPr>
        <a:xfrm>
          <a:off x="0" y="104823102"/>
          <a:ext cx="1743075" cy="586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SEGUNDO TRIMESTRE 2023</a:t>
          </a:r>
        </a:p>
      </xdr:txBody>
    </xdr:sp>
    <xdr:clientData/>
  </xdr:twoCellAnchor>
  <xdr:twoCellAnchor editAs="oneCell">
    <xdr:from>
      <xdr:col>0</xdr:col>
      <xdr:colOff>153943</xdr:colOff>
      <xdr:row>579</xdr:row>
      <xdr:rowOff>0</xdr:rowOff>
    </xdr:from>
    <xdr:to>
      <xdr:col>1</xdr:col>
      <xdr:colOff>774400</xdr:colOff>
      <xdr:row>579</xdr:row>
      <xdr:rowOff>555009</xdr:rowOff>
    </xdr:to>
    <xdr:pic>
      <xdr:nvPicPr>
        <xdr:cNvPr id="35" name="Imagen 34">
          <a:extLst>
            <a:ext uri="{FF2B5EF4-FFF2-40B4-BE49-F238E27FC236}">
              <a16:creationId xmlns:a16="http://schemas.microsoft.com/office/drawing/2014/main" id="{4D855749-C6B5-465F-BA4A-044022FE35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3943" y="113655379"/>
          <a:ext cx="1313184" cy="555009"/>
        </a:xfrm>
        <a:prstGeom prst="rect">
          <a:avLst/>
        </a:prstGeom>
      </xdr:spPr>
    </xdr:pic>
    <xdr:clientData/>
  </xdr:twoCellAnchor>
  <xdr:twoCellAnchor editAs="oneCell">
    <xdr:from>
      <xdr:col>6</xdr:col>
      <xdr:colOff>1154549</xdr:colOff>
      <xdr:row>579</xdr:row>
      <xdr:rowOff>86591</xdr:rowOff>
    </xdr:from>
    <xdr:to>
      <xdr:col>8</xdr:col>
      <xdr:colOff>103432</xdr:colOff>
      <xdr:row>579</xdr:row>
      <xdr:rowOff>697779</xdr:rowOff>
    </xdr:to>
    <xdr:pic>
      <xdr:nvPicPr>
        <xdr:cNvPr id="36" name="Imagen 35">
          <a:extLst>
            <a:ext uri="{FF2B5EF4-FFF2-40B4-BE49-F238E27FC236}">
              <a16:creationId xmlns:a16="http://schemas.microsoft.com/office/drawing/2014/main" id="{0F8AE364-A28E-4B43-9557-D6386F1C13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95307" y="113741970"/>
          <a:ext cx="1200150" cy="608013"/>
        </a:xfrm>
        <a:prstGeom prst="rect">
          <a:avLst/>
        </a:prstGeom>
      </xdr:spPr>
    </xdr:pic>
    <xdr:clientData/>
  </xdr:twoCellAnchor>
  <xdr:twoCellAnchor>
    <xdr:from>
      <xdr:col>0</xdr:col>
      <xdr:colOff>0</xdr:colOff>
      <xdr:row>579</xdr:row>
      <xdr:rowOff>394466</xdr:rowOff>
    </xdr:from>
    <xdr:to>
      <xdr:col>1</xdr:col>
      <xdr:colOff>1050348</xdr:colOff>
      <xdr:row>579</xdr:row>
      <xdr:rowOff>980777</xdr:rowOff>
    </xdr:to>
    <xdr:sp macro="" textlink="">
      <xdr:nvSpPr>
        <xdr:cNvPr id="37" name="CuadroTexto 36">
          <a:extLst>
            <a:ext uri="{FF2B5EF4-FFF2-40B4-BE49-F238E27FC236}">
              <a16:creationId xmlns:a16="http://schemas.microsoft.com/office/drawing/2014/main" id="{ECFE95BA-DDEC-47FF-AF9F-441DB7223AE6}"/>
            </a:ext>
          </a:extLst>
        </xdr:cNvPr>
        <xdr:cNvSpPr txBox="1"/>
      </xdr:nvSpPr>
      <xdr:spPr>
        <a:xfrm>
          <a:off x="0" y="114049845"/>
          <a:ext cx="1743075" cy="586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SEGUNDO TRIMESTRE 2023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mzamarripa\Documents\Dir%20Contabilidad\1_Direcci&#243;n%20Conta\13_Informes%20ASEG\2021%20PRESENTACI&#211;N%20INFORMES%20FINANCIEROS\4to_Trimestre_21\1_Impreso\2021_4_EdosFinan_prev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der Legislativo a Detalle"/>
      <sheetName val="Poder Legislativo Dic"/>
      <sheetName val="Aseg"/>
      <sheetName val="Congreso"/>
      <sheetName val="Balanza Cons Cong_Aseg_4to Trim"/>
      <sheetName val="Congreso_Diciembre"/>
      <sheetName val="ASeg_Diciembre"/>
      <sheetName val="Poder Legislativ Diciembre 2020"/>
      <sheetName val="Balanza 30 Sept 2018"/>
      <sheetName val="Balanza Diciembre17"/>
      <sheetName val="Saldos Finales 2018"/>
      <sheetName val="Saldos Finales 2019"/>
      <sheetName val="CtasResultados Iniciales 2020"/>
      <sheetName val="Títulos"/>
      <sheetName val="001"/>
      <sheetName val="ACT_Impreso"/>
      <sheetName val="ESF_Impreso"/>
      <sheetName val="VHP_Impreso"/>
      <sheetName val="CSF_Impreso"/>
      <sheetName val="EFE_Impreso"/>
      <sheetName val="EAA_Impreso"/>
      <sheetName val="ADP_Impreso"/>
      <sheetName val="IPC_Impreso"/>
      <sheetName val="Instructivo"/>
      <sheetName val="REV"/>
      <sheetName val="Cotejar Estados 2020 "/>
      <sheetName val="Cotejar Notas 2020"/>
      <sheetName val="EAI_Impreso"/>
      <sheetName val="COG_Impreso"/>
      <sheetName val="COG_SAP"/>
      <sheetName val="CTG_Impreso"/>
      <sheetName val="CA_Impreso"/>
      <sheetName val="CFG_Impreso"/>
      <sheetName val="EN_Impreso"/>
      <sheetName val="ID_Impreso"/>
      <sheetName val="FF_Impreso"/>
      <sheetName val="GCP_Impreso"/>
      <sheetName val="0334_RED"/>
      <sheetName val="PPI_Impreso"/>
      <sheetName val="0333_INR_PLGT_000_2004"/>
      <sheetName val="DGTOF_Impresos"/>
      <sheetName val="RBM"/>
      <sheetName val="RBI"/>
      <sheetName val="Cuentas Bancarias"/>
      <sheetName val="Impresos"/>
      <sheetName val="Transparencia"/>
      <sheetName val="110_ESF"/>
      <sheetName val="120_EA"/>
      <sheetName val="130_EVHP"/>
      <sheetName val="140_ECSF"/>
      <sheetName val="150_EFE"/>
      <sheetName val="160_EAA"/>
      <sheetName val="170_EADOP"/>
      <sheetName val="180_IPC"/>
      <sheetName val="002"/>
      <sheetName val="FMI"/>
      <sheetName val="210_EAI"/>
      <sheetName val="210_CRI"/>
      <sheetName val="210_CFF"/>
      <sheetName val="Egr Febrero 2018"/>
      <sheetName val="Ene_Dic_Rep Febrero"/>
      <sheetName val="Hoja4"/>
      <sheetName val="Egr Enero2018"/>
      <sheetName val="003"/>
      <sheetName val="FME"/>
      <sheetName val="220_EAEPE"/>
      <sheetName val="220_COG"/>
      <sheetName val="220_CTG"/>
      <sheetName val="220_CFG"/>
      <sheetName val="220_CA_No_Central"/>
      <sheetName val="230_EN"/>
      <sheetName val="240_ID"/>
      <sheetName val="250_FF"/>
      <sheetName val="310_GCP"/>
      <sheetName val="320_PK"/>
      <sheetName val="330_IR"/>
      <sheetName val="0005"/>
      <sheetName val="420_Mes_1"/>
      <sheetName val="420_Mes_2"/>
      <sheetName val="420_Mes_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3">
          <cell r="K3">
            <v>466443.57</v>
          </cell>
          <cell r="N3">
            <v>560139.87</v>
          </cell>
        </row>
        <row r="4">
          <cell r="K4">
            <v>0</v>
          </cell>
          <cell r="N4">
            <v>0</v>
          </cell>
        </row>
        <row r="5">
          <cell r="K5">
            <v>20443864.390000001</v>
          </cell>
          <cell r="N5">
            <v>2748944.98</v>
          </cell>
        </row>
        <row r="6">
          <cell r="K6">
            <v>0</v>
          </cell>
          <cell r="N6">
            <v>0</v>
          </cell>
        </row>
        <row r="7">
          <cell r="K7">
            <v>28625.71</v>
          </cell>
          <cell r="N7">
            <v>13317.78</v>
          </cell>
        </row>
        <row r="8">
          <cell r="K8">
            <v>0</v>
          </cell>
          <cell r="N8">
            <v>0</v>
          </cell>
        </row>
        <row r="9">
          <cell r="K9">
            <v>0</v>
          </cell>
          <cell r="N9">
            <v>0</v>
          </cell>
        </row>
        <row r="10">
          <cell r="K10">
            <v>41431.660000000003</v>
          </cell>
          <cell r="N10">
            <v>41453.58</v>
          </cell>
        </row>
        <row r="11">
          <cell r="K11">
            <v>0</v>
          </cell>
          <cell r="N11">
            <v>0</v>
          </cell>
        </row>
        <row r="12">
          <cell r="K12">
            <v>0</v>
          </cell>
          <cell r="N12">
            <v>0</v>
          </cell>
        </row>
        <row r="13">
          <cell r="K13">
            <v>0</v>
          </cell>
          <cell r="N13">
            <v>0</v>
          </cell>
        </row>
        <row r="14">
          <cell r="K14">
            <v>0</v>
          </cell>
          <cell r="N14">
            <v>0</v>
          </cell>
        </row>
        <row r="15">
          <cell r="K15">
            <v>0</v>
          </cell>
          <cell r="N15">
            <v>0</v>
          </cell>
        </row>
        <row r="16">
          <cell r="K16">
            <v>0</v>
          </cell>
          <cell r="N16">
            <v>0</v>
          </cell>
        </row>
        <row r="17">
          <cell r="K17">
            <v>0</v>
          </cell>
          <cell r="N17">
            <v>0</v>
          </cell>
        </row>
        <row r="18">
          <cell r="K18">
            <v>0</v>
          </cell>
          <cell r="N18">
            <v>0</v>
          </cell>
        </row>
        <row r="19">
          <cell r="K19">
            <v>199977.2</v>
          </cell>
          <cell r="N19">
            <v>200008.08</v>
          </cell>
        </row>
        <row r="20">
          <cell r="K20">
            <v>0</v>
          </cell>
          <cell r="N20">
            <v>0</v>
          </cell>
        </row>
        <row r="21">
          <cell r="K21">
            <v>0</v>
          </cell>
          <cell r="N21">
            <v>0</v>
          </cell>
        </row>
        <row r="22">
          <cell r="N22">
            <v>20127.03</v>
          </cell>
        </row>
        <row r="23">
          <cell r="K23">
            <v>0</v>
          </cell>
          <cell r="N23">
            <v>0</v>
          </cell>
        </row>
        <row r="24">
          <cell r="K24">
            <v>0</v>
          </cell>
          <cell r="N24">
            <v>0</v>
          </cell>
        </row>
        <row r="25">
          <cell r="K25">
            <v>29467216.600000001</v>
          </cell>
          <cell r="N25">
            <v>30630433.84</v>
          </cell>
        </row>
        <row r="26">
          <cell r="K26">
            <v>0</v>
          </cell>
          <cell r="N26">
            <v>0</v>
          </cell>
        </row>
        <row r="27">
          <cell r="K27">
            <v>0</v>
          </cell>
          <cell r="N27">
            <v>0</v>
          </cell>
        </row>
        <row r="28">
          <cell r="K28">
            <v>112606.87</v>
          </cell>
          <cell r="N28">
            <v>182448.75</v>
          </cell>
        </row>
        <row r="29">
          <cell r="K29">
            <v>0</v>
          </cell>
          <cell r="N29">
            <v>0</v>
          </cell>
        </row>
        <row r="30">
          <cell r="K30">
            <v>0</v>
          </cell>
          <cell r="N30">
            <v>0</v>
          </cell>
        </row>
        <row r="31">
          <cell r="K31">
            <v>50008.95</v>
          </cell>
          <cell r="N31">
            <v>72718.83</v>
          </cell>
        </row>
        <row r="32">
          <cell r="K32">
            <v>0</v>
          </cell>
          <cell r="N32">
            <v>0</v>
          </cell>
        </row>
        <row r="33">
          <cell r="K33">
            <v>0</v>
          </cell>
          <cell r="N33">
            <v>0</v>
          </cell>
        </row>
        <row r="34">
          <cell r="K34">
            <v>0</v>
          </cell>
          <cell r="N34">
            <v>0</v>
          </cell>
        </row>
        <row r="35">
          <cell r="K35">
            <v>0</v>
          </cell>
          <cell r="N35">
            <v>0</v>
          </cell>
        </row>
        <row r="36">
          <cell r="K36">
            <v>0</v>
          </cell>
          <cell r="N36">
            <v>0</v>
          </cell>
        </row>
        <row r="37">
          <cell r="K37">
            <v>0</v>
          </cell>
          <cell r="N37">
            <v>0</v>
          </cell>
        </row>
        <row r="38">
          <cell r="K38">
            <v>0</v>
          </cell>
          <cell r="N38">
            <v>0</v>
          </cell>
        </row>
        <row r="39">
          <cell r="K39">
            <v>0</v>
          </cell>
          <cell r="N39">
            <v>0</v>
          </cell>
        </row>
        <row r="40">
          <cell r="K40">
            <v>124006.03</v>
          </cell>
          <cell r="N40">
            <v>86209.21</v>
          </cell>
        </row>
        <row r="41">
          <cell r="K41">
            <v>0</v>
          </cell>
          <cell r="N41">
            <v>0</v>
          </cell>
        </row>
        <row r="42">
          <cell r="K42">
            <v>0</v>
          </cell>
          <cell r="N42">
            <v>0</v>
          </cell>
        </row>
        <row r="43">
          <cell r="K43">
            <v>0</v>
          </cell>
          <cell r="N43">
            <v>0</v>
          </cell>
        </row>
        <row r="44">
          <cell r="K44">
            <v>0</v>
          </cell>
          <cell r="N44">
            <v>0</v>
          </cell>
        </row>
        <row r="45">
          <cell r="K45">
            <v>0</v>
          </cell>
          <cell r="N45">
            <v>0</v>
          </cell>
        </row>
        <row r="46">
          <cell r="K46">
            <v>981.37</v>
          </cell>
          <cell r="N46">
            <v>107640.06</v>
          </cell>
        </row>
        <row r="47">
          <cell r="K47">
            <v>0</v>
          </cell>
          <cell r="N47">
            <v>0</v>
          </cell>
        </row>
        <row r="48">
          <cell r="K48">
            <v>0</v>
          </cell>
          <cell r="N48">
            <v>0</v>
          </cell>
        </row>
        <row r="49">
          <cell r="K49">
            <v>0</v>
          </cell>
          <cell r="N49">
            <v>-9614.9</v>
          </cell>
        </row>
        <row r="50">
          <cell r="K50">
            <v>4389617.7699999996</v>
          </cell>
          <cell r="N50">
            <v>29724866.609999999</v>
          </cell>
        </row>
        <row r="51">
          <cell r="K51">
            <v>-55093</v>
          </cell>
          <cell r="N51">
            <v>-119135.98</v>
          </cell>
        </row>
        <row r="52">
          <cell r="K52">
            <v>-941662.26</v>
          </cell>
          <cell r="N52">
            <v>-891167.18</v>
          </cell>
        </row>
        <row r="53">
          <cell r="K53">
            <v>0</v>
          </cell>
          <cell r="N53">
            <v>0</v>
          </cell>
        </row>
        <row r="54">
          <cell r="K54">
            <v>1113603.79</v>
          </cell>
          <cell r="N54">
            <v>886721.78</v>
          </cell>
        </row>
        <row r="55">
          <cell r="K55">
            <v>0</v>
          </cell>
          <cell r="N55">
            <v>0</v>
          </cell>
        </row>
        <row r="56">
          <cell r="K56">
            <v>0</v>
          </cell>
          <cell r="N56">
            <v>0</v>
          </cell>
        </row>
        <row r="57">
          <cell r="K57">
            <v>17049430.690000001</v>
          </cell>
          <cell r="N57">
            <v>17056346.489999998</v>
          </cell>
        </row>
        <row r="58">
          <cell r="K58">
            <v>0</v>
          </cell>
          <cell r="N58">
            <v>0</v>
          </cell>
        </row>
        <row r="59">
          <cell r="K59">
            <v>0</v>
          </cell>
          <cell r="N59">
            <v>0</v>
          </cell>
        </row>
        <row r="60">
          <cell r="K60">
            <v>0</v>
          </cell>
          <cell r="N60">
            <v>0</v>
          </cell>
        </row>
        <row r="61">
          <cell r="K61">
            <v>0</v>
          </cell>
          <cell r="N61">
            <v>0</v>
          </cell>
        </row>
        <row r="62">
          <cell r="K62">
            <v>0</v>
          </cell>
          <cell r="N62">
            <v>0</v>
          </cell>
        </row>
        <row r="63">
          <cell r="K63">
            <v>384551.96</v>
          </cell>
          <cell r="N63">
            <v>0</v>
          </cell>
        </row>
        <row r="64">
          <cell r="K64">
            <v>0</v>
          </cell>
          <cell r="N64">
            <v>0</v>
          </cell>
        </row>
        <row r="65">
          <cell r="K65">
            <v>0</v>
          </cell>
          <cell r="N65">
            <v>0</v>
          </cell>
        </row>
        <row r="66">
          <cell r="K66">
            <v>0</v>
          </cell>
          <cell r="N66">
            <v>0</v>
          </cell>
        </row>
        <row r="67">
          <cell r="K67">
            <v>0</v>
          </cell>
          <cell r="N67">
            <v>0</v>
          </cell>
        </row>
        <row r="68">
          <cell r="K68">
            <v>0</v>
          </cell>
          <cell r="N68">
            <v>0</v>
          </cell>
        </row>
        <row r="69">
          <cell r="K69">
            <v>0</v>
          </cell>
          <cell r="N69">
            <v>0</v>
          </cell>
        </row>
        <row r="70">
          <cell r="K70">
            <v>12450000</v>
          </cell>
          <cell r="N70">
            <v>12050000</v>
          </cell>
        </row>
        <row r="71">
          <cell r="K71">
            <v>0</v>
          </cell>
          <cell r="N71">
            <v>0</v>
          </cell>
        </row>
        <row r="72">
          <cell r="K72">
            <v>0</v>
          </cell>
          <cell r="N72">
            <v>0</v>
          </cell>
        </row>
        <row r="73">
          <cell r="K73">
            <v>101451333.01000001</v>
          </cell>
          <cell r="N73">
            <v>98251333.010000005</v>
          </cell>
        </row>
        <row r="74">
          <cell r="K74">
            <v>2603567433.4000001</v>
          </cell>
          <cell r="N74">
            <v>3067702411.2800002</v>
          </cell>
        </row>
        <row r="75">
          <cell r="K75">
            <v>-2653545376.73</v>
          </cell>
          <cell r="N75">
            <v>-3159953744.29</v>
          </cell>
        </row>
        <row r="76">
          <cell r="K76">
            <v>208063249.96000001</v>
          </cell>
          <cell r="N76">
            <v>208063249.96000001</v>
          </cell>
        </row>
        <row r="77">
          <cell r="K77">
            <v>-208063249.96000001</v>
          </cell>
          <cell r="N77">
            <v>-208063249.96000001</v>
          </cell>
        </row>
        <row r="78">
          <cell r="K78">
            <v>1262564514.27</v>
          </cell>
          <cell r="N78">
            <v>1674449140.3900001</v>
          </cell>
        </row>
        <row r="79">
          <cell r="K79">
            <v>-1262564514.27</v>
          </cell>
          <cell r="N79">
            <v>-1659449140.3900001</v>
          </cell>
        </row>
        <row r="80">
          <cell r="K80">
            <v>85686994.680000007</v>
          </cell>
          <cell r="N80">
            <v>116297471.75</v>
          </cell>
        </row>
        <row r="81">
          <cell r="K81">
            <v>-85686994.680000007</v>
          </cell>
          <cell r="N81">
            <v>-116297471.75</v>
          </cell>
        </row>
        <row r="82">
          <cell r="K82">
            <v>351203374.44</v>
          </cell>
          <cell r="N82">
            <v>351203374.44</v>
          </cell>
        </row>
        <row r="83">
          <cell r="K83">
            <v>-351203374.44</v>
          </cell>
          <cell r="N83">
            <v>-351203374.44</v>
          </cell>
        </row>
        <row r="84">
          <cell r="K84">
            <v>27486.22</v>
          </cell>
          <cell r="N84">
            <v>16697.060000000001</v>
          </cell>
        </row>
        <row r="85">
          <cell r="K85">
            <v>0</v>
          </cell>
          <cell r="N85">
            <v>0</v>
          </cell>
        </row>
        <row r="86">
          <cell r="K86">
            <v>297907.5</v>
          </cell>
          <cell r="N86">
            <v>297907.5</v>
          </cell>
        </row>
        <row r="87">
          <cell r="K87">
            <v>25671.91</v>
          </cell>
          <cell r="N87">
            <v>211499.1</v>
          </cell>
        </row>
        <row r="88">
          <cell r="K88">
            <v>0</v>
          </cell>
          <cell r="N88">
            <v>0</v>
          </cell>
        </row>
        <row r="89">
          <cell r="K89">
            <v>0</v>
          </cell>
          <cell r="N89">
            <v>0</v>
          </cell>
        </row>
        <row r="90">
          <cell r="K90">
            <v>0</v>
          </cell>
          <cell r="N90">
            <v>0</v>
          </cell>
        </row>
        <row r="91">
          <cell r="K91">
            <v>0</v>
          </cell>
          <cell r="N91">
            <v>0</v>
          </cell>
        </row>
        <row r="92">
          <cell r="K92">
            <v>0</v>
          </cell>
          <cell r="N92">
            <v>0</v>
          </cell>
        </row>
        <row r="93">
          <cell r="K93">
            <v>0</v>
          </cell>
          <cell r="N93">
            <v>392</v>
          </cell>
        </row>
        <row r="94">
          <cell r="K94">
            <v>0</v>
          </cell>
          <cell r="N94">
            <v>0</v>
          </cell>
        </row>
        <row r="95">
          <cell r="K95">
            <v>0</v>
          </cell>
          <cell r="N95">
            <v>0</v>
          </cell>
        </row>
        <row r="96">
          <cell r="K96">
            <v>0</v>
          </cell>
          <cell r="N96">
            <v>0</v>
          </cell>
        </row>
        <row r="97">
          <cell r="K97">
            <v>0</v>
          </cell>
          <cell r="N97">
            <v>0</v>
          </cell>
        </row>
        <row r="98">
          <cell r="K98">
            <v>0</v>
          </cell>
          <cell r="N98">
            <v>0</v>
          </cell>
        </row>
        <row r="99">
          <cell r="K99">
            <v>8910.94</v>
          </cell>
          <cell r="N99">
            <v>14977.64</v>
          </cell>
        </row>
        <row r="100">
          <cell r="K100">
            <v>952.72</v>
          </cell>
          <cell r="N100">
            <v>0</v>
          </cell>
        </row>
        <row r="101">
          <cell r="K101">
            <v>49436.13</v>
          </cell>
          <cell r="N101">
            <v>59177.79</v>
          </cell>
        </row>
        <row r="102">
          <cell r="K102">
            <v>76019.820000000007</v>
          </cell>
          <cell r="N102">
            <v>0</v>
          </cell>
        </row>
        <row r="103">
          <cell r="K103">
            <v>0</v>
          </cell>
          <cell r="N103">
            <v>0</v>
          </cell>
        </row>
        <row r="104">
          <cell r="K104">
            <v>118193.69</v>
          </cell>
          <cell r="N104">
            <v>517085.49</v>
          </cell>
        </row>
        <row r="105">
          <cell r="K105">
            <v>0</v>
          </cell>
          <cell r="N105">
            <v>0</v>
          </cell>
        </row>
        <row r="106">
          <cell r="K106">
            <v>0</v>
          </cell>
          <cell r="N106">
            <v>0</v>
          </cell>
        </row>
        <row r="107">
          <cell r="K107">
            <v>0</v>
          </cell>
          <cell r="N107">
            <v>29249.98</v>
          </cell>
        </row>
        <row r="108">
          <cell r="K108">
            <v>11137.73</v>
          </cell>
          <cell r="N108">
            <v>0</v>
          </cell>
        </row>
        <row r="109">
          <cell r="K109">
            <v>1659849.96</v>
          </cell>
          <cell r="N109">
            <v>3865505.51</v>
          </cell>
        </row>
        <row r="110">
          <cell r="K110">
            <v>0</v>
          </cell>
          <cell r="N110">
            <v>0</v>
          </cell>
        </row>
        <row r="111">
          <cell r="K111">
            <v>0</v>
          </cell>
          <cell r="N111">
            <v>0</v>
          </cell>
        </row>
        <row r="112">
          <cell r="K112">
            <v>2220098.6800000002</v>
          </cell>
          <cell r="N112">
            <v>1922629.11</v>
          </cell>
        </row>
        <row r="113">
          <cell r="K113">
            <v>0</v>
          </cell>
          <cell r="N113">
            <v>0</v>
          </cell>
        </row>
        <row r="114">
          <cell r="K114">
            <v>19877.080000000002</v>
          </cell>
          <cell r="N114">
            <v>27440.38</v>
          </cell>
        </row>
        <row r="115">
          <cell r="K115">
            <v>0</v>
          </cell>
          <cell r="N115">
            <v>0</v>
          </cell>
        </row>
        <row r="116">
          <cell r="K116">
            <v>182967.48</v>
          </cell>
          <cell r="N116">
            <v>298090.98</v>
          </cell>
        </row>
        <row r="117">
          <cell r="K117">
            <v>2174.67</v>
          </cell>
          <cell r="N117">
            <v>2126.4699999999998</v>
          </cell>
        </row>
        <row r="118">
          <cell r="K118">
            <v>-297907.5</v>
          </cell>
          <cell r="N118">
            <v>-297907.5</v>
          </cell>
        </row>
        <row r="119">
          <cell r="K119">
            <v>736326</v>
          </cell>
          <cell r="N119">
            <v>736326</v>
          </cell>
        </row>
        <row r="120">
          <cell r="K120">
            <v>9964083.4000000004</v>
          </cell>
          <cell r="N120">
            <v>9964083.4000000004</v>
          </cell>
        </row>
        <row r="121">
          <cell r="K121">
            <v>802565371.57000005</v>
          </cell>
          <cell r="N121">
            <v>815934324.98000002</v>
          </cell>
        </row>
        <row r="122">
          <cell r="K122">
            <v>0</v>
          </cell>
          <cell r="N122">
            <v>0</v>
          </cell>
        </row>
        <row r="123">
          <cell r="K123">
            <v>0</v>
          </cell>
          <cell r="N123">
            <v>0</v>
          </cell>
        </row>
        <row r="124">
          <cell r="K124">
            <v>0</v>
          </cell>
          <cell r="N124">
            <v>0</v>
          </cell>
        </row>
        <row r="125">
          <cell r="K125">
            <v>0</v>
          </cell>
          <cell r="N125">
            <v>0</v>
          </cell>
        </row>
        <row r="126">
          <cell r="K126">
            <v>0</v>
          </cell>
          <cell r="N126">
            <v>0</v>
          </cell>
        </row>
        <row r="127">
          <cell r="K127">
            <v>0</v>
          </cell>
          <cell r="N127">
            <v>0</v>
          </cell>
        </row>
        <row r="128">
          <cell r="K128">
            <v>24474725.420000002</v>
          </cell>
          <cell r="N128">
            <v>25048012.150000002</v>
          </cell>
        </row>
        <row r="129">
          <cell r="K129">
            <v>4455822.62</v>
          </cell>
          <cell r="N129">
            <v>4168130.51</v>
          </cell>
        </row>
        <row r="130">
          <cell r="K130">
            <v>46132452.359999999</v>
          </cell>
          <cell r="N130">
            <v>48416698.439999998</v>
          </cell>
        </row>
        <row r="131">
          <cell r="K131">
            <v>10766256.82</v>
          </cell>
          <cell r="N131">
            <v>11077657.16</v>
          </cell>
        </row>
        <row r="132">
          <cell r="K132">
            <v>1768142.54</v>
          </cell>
          <cell r="N132">
            <v>1800655.03</v>
          </cell>
        </row>
        <row r="133">
          <cell r="K133">
            <v>58000</v>
          </cell>
          <cell r="N133">
            <v>58000</v>
          </cell>
        </row>
        <row r="134">
          <cell r="K134">
            <v>476818</v>
          </cell>
          <cell r="N134">
            <v>476818</v>
          </cell>
        </row>
        <row r="135">
          <cell r="K135">
            <v>185587.24</v>
          </cell>
          <cell r="N135">
            <v>868569.02</v>
          </cell>
        </row>
        <row r="136">
          <cell r="K136">
            <v>32793673</v>
          </cell>
          <cell r="N136">
            <v>31840618</v>
          </cell>
        </row>
        <row r="137">
          <cell r="K137">
            <v>88890</v>
          </cell>
          <cell r="N137">
            <v>88890</v>
          </cell>
        </row>
        <row r="138">
          <cell r="K138">
            <v>930666.79</v>
          </cell>
          <cell r="N138">
            <v>985136.99</v>
          </cell>
        </row>
        <row r="139">
          <cell r="K139">
            <v>0</v>
          </cell>
          <cell r="N139">
            <v>0</v>
          </cell>
        </row>
        <row r="140">
          <cell r="K140">
            <v>2381205.02</v>
          </cell>
          <cell r="N140">
            <v>2363075.02</v>
          </cell>
        </row>
        <row r="141">
          <cell r="K141">
            <v>0</v>
          </cell>
          <cell r="N141">
            <v>0</v>
          </cell>
        </row>
        <row r="142">
          <cell r="K142">
            <v>3006029.58</v>
          </cell>
          <cell r="N142">
            <v>2993322.52</v>
          </cell>
        </row>
        <row r="143">
          <cell r="K143">
            <v>153120</v>
          </cell>
          <cell r="N143">
            <v>153120</v>
          </cell>
        </row>
        <row r="144">
          <cell r="K144">
            <v>0</v>
          </cell>
          <cell r="N144">
            <v>0</v>
          </cell>
        </row>
        <row r="145">
          <cell r="K145">
            <v>2453172.13</v>
          </cell>
          <cell r="N145">
            <v>2197425.6100000003</v>
          </cell>
        </row>
        <row r="146">
          <cell r="K146">
            <v>1134486.8400000001</v>
          </cell>
          <cell r="N146">
            <v>1190223.71</v>
          </cell>
        </row>
        <row r="147">
          <cell r="K147">
            <v>0</v>
          </cell>
          <cell r="N147">
            <v>0</v>
          </cell>
        </row>
        <row r="148">
          <cell r="K148">
            <v>142859</v>
          </cell>
          <cell r="N148">
            <v>168959</v>
          </cell>
        </row>
        <row r="149">
          <cell r="K149">
            <v>17400</v>
          </cell>
          <cell r="N149">
            <v>17400</v>
          </cell>
        </row>
        <row r="150">
          <cell r="K150">
            <v>11497349.199999999</v>
          </cell>
          <cell r="N150">
            <v>11520549.199999999</v>
          </cell>
        </row>
        <row r="151">
          <cell r="K151">
            <v>27719715.469999999</v>
          </cell>
          <cell r="N151">
            <v>30161212.560000002</v>
          </cell>
        </row>
        <row r="152">
          <cell r="N152">
            <v>-23780</v>
          </cell>
        </row>
        <row r="153">
          <cell r="K153">
            <v>-115832657.41</v>
          </cell>
          <cell r="N153">
            <v>-154888546.37</v>
          </cell>
        </row>
        <row r="154">
          <cell r="K154">
            <v>-4205</v>
          </cell>
          <cell r="N154">
            <v>-5945</v>
          </cell>
        </row>
        <row r="155">
          <cell r="K155">
            <v>0</v>
          </cell>
          <cell r="N155">
            <v>0</v>
          </cell>
        </row>
        <row r="156">
          <cell r="K156">
            <v>0</v>
          </cell>
          <cell r="N156">
            <v>0</v>
          </cell>
        </row>
        <row r="157">
          <cell r="K157">
            <v>0</v>
          </cell>
          <cell r="N157">
            <v>0</v>
          </cell>
        </row>
        <row r="158">
          <cell r="K158">
            <v>0</v>
          </cell>
          <cell r="N158">
            <v>0</v>
          </cell>
        </row>
        <row r="159">
          <cell r="K159">
            <v>-375467.42</v>
          </cell>
          <cell r="N159">
            <v>-545017.77</v>
          </cell>
        </row>
        <row r="160">
          <cell r="K160">
            <v>-24030571.52</v>
          </cell>
          <cell r="N160">
            <v>-26126468.200000003</v>
          </cell>
        </row>
        <row r="161">
          <cell r="K161">
            <v>0</v>
          </cell>
          <cell r="N161">
            <v>0</v>
          </cell>
        </row>
        <row r="162">
          <cell r="K162">
            <v>0</v>
          </cell>
          <cell r="N162">
            <v>0</v>
          </cell>
        </row>
        <row r="163">
          <cell r="K163">
            <v>-1039816.36</v>
          </cell>
          <cell r="N163">
            <v>-1788523.98</v>
          </cell>
        </row>
        <row r="164">
          <cell r="K164">
            <v>0</v>
          </cell>
          <cell r="N164">
            <v>0</v>
          </cell>
        </row>
        <row r="165">
          <cell r="K165">
            <v>-844868.19</v>
          </cell>
          <cell r="N165">
            <v>-1112837.3099999998</v>
          </cell>
        </row>
        <row r="166">
          <cell r="K166">
            <v>-10130995.189999999</v>
          </cell>
          <cell r="N166">
            <v>-12234468.430000002</v>
          </cell>
        </row>
        <row r="167">
          <cell r="K167">
            <v>-1948473.29</v>
          </cell>
          <cell r="N167">
            <v>-2267041.5699999998</v>
          </cell>
        </row>
        <row r="168">
          <cell r="N168">
            <v>-966.67</v>
          </cell>
        </row>
        <row r="169">
          <cell r="K169">
            <v>-38869508.780000001</v>
          </cell>
          <cell r="N169">
            <v>-37999956.710000001</v>
          </cell>
        </row>
        <row r="170">
          <cell r="K170">
            <v>-3821860.21</v>
          </cell>
          <cell r="N170">
            <v>-4528991.5500000007</v>
          </cell>
        </row>
        <row r="171">
          <cell r="K171">
            <v>-35766.67</v>
          </cell>
          <cell r="N171">
            <v>-47366.67</v>
          </cell>
        </row>
        <row r="172">
          <cell r="K172">
            <v>-190727.2</v>
          </cell>
          <cell r="N172">
            <v>-238409</v>
          </cell>
        </row>
        <row r="173">
          <cell r="K173">
            <v>-31304.1</v>
          </cell>
          <cell r="N173">
            <v>-164879.37999999998</v>
          </cell>
        </row>
        <row r="174">
          <cell r="K174">
            <v>0</v>
          </cell>
          <cell r="N174">
            <v>0</v>
          </cell>
        </row>
        <row r="175">
          <cell r="K175">
            <v>-29659.21</v>
          </cell>
          <cell r="N175">
            <v>-44781.71</v>
          </cell>
        </row>
        <row r="176">
          <cell r="K176">
            <v>-30624</v>
          </cell>
          <cell r="N176">
            <v>-45936</v>
          </cell>
        </row>
        <row r="177">
          <cell r="K177">
            <v>-339512.66</v>
          </cell>
          <cell r="N177">
            <v>-431261.67</v>
          </cell>
        </row>
        <row r="178">
          <cell r="K178">
            <v>-697917.29</v>
          </cell>
          <cell r="N178">
            <v>-770589.77</v>
          </cell>
        </row>
        <row r="179">
          <cell r="K179">
            <v>-298173.82</v>
          </cell>
          <cell r="N179">
            <v>-390395.76</v>
          </cell>
        </row>
        <row r="180">
          <cell r="K180">
            <v>0</v>
          </cell>
          <cell r="N180">
            <v>0</v>
          </cell>
        </row>
        <row r="181">
          <cell r="K181">
            <v>-7696639.2999999998</v>
          </cell>
          <cell r="N181">
            <v>-7696639.2999999998</v>
          </cell>
        </row>
        <row r="182">
          <cell r="K182">
            <v>-11497349.199999999</v>
          </cell>
          <cell r="N182">
            <v>-11498315.869999999</v>
          </cell>
        </row>
        <row r="183">
          <cell r="K183">
            <v>-14950644.939999999</v>
          </cell>
          <cell r="N183">
            <v>-19420579.690000001</v>
          </cell>
        </row>
        <row r="184">
          <cell r="N184">
            <v>23780</v>
          </cell>
        </row>
        <row r="185">
          <cell r="K185">
            <v>12000</v>
          </cell>
          <cell r="N185">
            <v>12000</v>
          </cell>
        </row>
        <row r="186">
          <cell r="K186">
            <v>0</v>
          </cell>
          <cell r="N186">
            <v>0</v>
          </cell>
        </row>
        <row r="187">
          <cell r="K187">
            <v>0</v>
          </cell>
          <cell r="N187">
            <v>0</v>
          </cell>
        </row>
        <row r="188">
          <cell r="K188">
            <v>-1133128.92</v>
          </cell>
          <cell r="N188">
            <v>-1521584.29</v>
          </cell>
        </row>
        <row r="189">
          <cell r="K189">
            <v>0</v>
          </cell>
          <cell r="N189">
            <v>0</v>
          </cell>
        </row>
        <row r="190">
          <cell r="K190">
            <v>-7192592.3200000003</v>
          </cell>
          <cell r="N190">
            <v>-8718541.6899999995</v>
          </cell>
        </row>
        <row r="191">
          <cell r="K191">
            <v>0</v>
          </cell>
          <cell r="N191">
            <v>0</v>
          </cell>
        </row>
        <row r="192">
          <cell r="N192">
            <v>0</v>
          </cell>
        </row>
        <row r="193">
          <cell r="K193">
            <v>0</v>
          </cell>
          <cell r="N193">
            <v>0</v>
          </cell>
        </row>
        <row r="194">
          <cell r="K194">
            <v>0</v>
          </cell>
          <cell r="N194">
            <v>25613.53</v>
          </cell>
        </row>
        <row r="195">
          <cell r="K195">
            <v>-72036.84</v>
          </cell>
          <cell r="N195">
            <v>-115673.09</v>
          </cell>
        </row>
        <row r="196">
          <cell r="K196">
            <v>-18879.8</v>
          </cell>
          <cell r="N196">
            <v>-116473.89</v>
          </cell>
        </row>
        <row r="197">
          <cell r="K197">
            <v>0</v>
          </cell>
          <cell r="N197">
            <v>0</v>
          </cell>
        </row>
        <row r="198">
          <cell r="K198">
            <v>0</v>
          </cell>
          <cell r="N198">
            <v>0</v>
          </cell>
        </row>
        <row r="199">
          <cell r="K199">
            <v>-88355.14</v>
          </cell>
          <cell r="N199">
            <v>-114521.98</v>
          </cell>
        </row>
        <row r="200">
          <cell r="K200">
            <v>-461329.76</v>
          </cell>
          <cell r="N200">
            <v>-1292553.6100000001</v>
          </cell>
        </row>
        <row r="201">
          <cell r="K201">
            <v>-996355.75</v>
          </cell>
          <cell r="N201">
            <v>-33507.949999999997</v>
          </cell>
        </row>
        <row r="202">
          <cell r="K202">
            <v>0</v>
          </cell>
          <cell r="N202">
            <v>0</v>
          </cell>
        </row>
        <row r="203">
          <cell r="K203">
            <v>0</v>
          </cell>
          <cell r="N203">
            <v>0</v>
          </cell>
        </row>
        <row r="204">
          <cell r="K204">
            <v>0</v>
          </cell>
          <cell r="N204">
            <v>0</v>
          </cell>
        </row>
        <row r="205">
          <cell r="K205">
            <v>-22018.87</v>
          </cell>
          <cell r="N205">
            <v>-234729.98</v>
          </cell>
        </row>
        <row r="206">
          <cell r="K206">
            <v>0</v>
          </cell>
          <cell r="N206">
            <v>0</v>
          </cell>
        </row>
        <row r="207">
          <cell r="K207">
            <v>0</v>
          </cell>
          <cell r="N207">
            <v>0</v>
          </cell>
        </row>
        <row r="208">
          <cell r="K208">
            <v>0</v>
          </cell>
          <cell r="N208">
            <v>0</v>
          </cell>
        </row>
        <row r="209">
          <cell r="K209">
            <v>0</v>
          </cell>
          <cell r="N209">
            <v>0</v>
          </cell>
        </row>
        <row r="210">
          <cell r="K210">
            <v>0</v>
          </cell>
          <cell r="N210">
            <v>0</v>
          </cell>
        </row>
        <row r="211">
          <cell r="K211">
            <v>0</v>
          </cell>
          <cell r="N211">
            <v>0</v>
          </cell>
        </row>
        <row r="212">
          <cell r="K212">
            <v>0</v>
          </cell>
          <cell r="N212">
            <v>0</v>
          </cell>
        </row>
        <row r="213">
          <cell r="K213">
            <v>-1760</v>
          </cell>
          <cell r="N213">
            <v>0</v>
          </cell>
        </row>
        <row r="214">
          <cell r="K214">
            <v>0</v>
          </cell>
          <cell r="N214">
            <v>0</v>
          </cell>
        </row>
        <row r="215">
          <cell r="K215">
            <v>-14181290.42</v>
          </cell>
          <cell r="N215">
            <v>-10011751.33</v>
          </cell>
        </row>
        <row r="216">
          <cell r="K216">
            <v>-701828.47</v>
          </cell>
          <cell r="N216">
            <v>-390672.04</v>
          </cell>
        </row>
        <row r="217">
          <cell r="K217">
            <v>-59765.43</v>
          </cell>
          <cell r="N217">
            <v>-102746.04</v>
          </cell>
        </row>
        <row r="218">
          <cell r="K218">
            <v>-1169229.49</v>
          </cell>
          <cell r="N218">
            <v>-908833.21</v>
          </cell>
        </row>
        <row r="219">
          <cell r="K219">
            <v>-16085.08</v>
          </cell>
          <cell r="N219">
            <v>-30012.5</v>
          </cell>
        </row>
        <row r="220">
          <cell r="K220">
            <v>0</v>
          </cell>
          <cell r="N220">
            <v>0</v>
          </cell>
        </row>
        <row r="221">
          <cell r="K221">
            <v>-6237098.2999999998</v>
          </cell>
          <cell r="N221">
            <v>-5810793.1699999999</v>
          </cell>
        </row>
        <row r="222">
          <cell r="K222">
            <v>0</v>
          </cell>
          <cell r="N222">
            <v>0</v>
          </cell>
        </row>
        <row r="223">
          <cell r="K223">
            <v>-1018826.48</v>
          </cell>
          <cell r="N223">
            <v>-855929.89</v>
          </cell>
        </row>
        <row r="224">
          <cell r="K224">
            <v>0</v>
          </cell>
          <cell r="N224">
            <v>0</v>
          </cell>
        </row>
        <row r="225">
          <cell r="K225">
            <v>-8208.93</v>
          </cell>
          <cell r="N225">
            <v>0</v>
          </cell>
        </row>
        <row r="226">
          <cell r="K226">
            <v>-5370.58</v>
          </cell>
          <cell r="N226">
            <v>-22008.400000000001</v>
          </cell>
        </row>
        <row r="227">
          <cell r="N227">
            <v>0</v>
          </cell>
        </row>
        <row r="228">
          <cell r="K228">
            <v>-193795.51</v>
          </cell>
          <cell r="N228">
            <v>-204984.39</v>
          </cell>
        </row>
        <row r="229">
          <cell r="K229">
            <v>-115287.33</v>
          </cell>
          <cell r="N229">
            <v>-123297.38</v>
          </cell>
        </row>
        <row r="230">
          <cell r="K230">
            <v>0</v>
          </cell>
          <cell r="N230">
            <v>-248</v>
          </cell>
        </row>
        <row r="231">
          <cell r="K231">
            <v>0</v>
          </cell>
          <cell r="N231">
            <v>0</v>
          </cell>
        </row>
        <row r="232">
          <cell r="K232">
            <v>0</v>
          </cell>
          <cell r="N232">
            <v>0</v>
          </cell>
        </row>
        <row r="233">
          <cell r="K233">
            <v>0</v>
          </cell>
          <cell r="N233">
            <v>0</v>
          </cell>
        </row>
        <row r="234">
          <cell r="K234">
            <v>-678531.53</v>
          </cell>
          <cell r="N234">
            <v>-635230.5</v>
          </cell>
        </row>
        <row r="235">
          <cell r="K235">
            <v>-77005.77</v>
          </cell>
          <cell r="N235">
            <v>-52155.6</v>
          </cell>
        </row>
        <row r="236">
          <cell r="K236">
            <v>0</v>
          </cell>
          <cell r="N236">
            <v>0</v>
          </cell>
        </row>
        <row r="237">
          <cell r="K237">
            <v>0</v>
          </cell>
          <cell r="N237">
            <v>0</v>
          </cell>
        </row>
        <row r="238">
          <cell r="K238">
            <v>-927.26</v>
          </cell>
          <cell r="N238">
            <v>0</v>
          </cell>
        </row>
        <row r="239">
          <cell r="K239">
            <v>-1342.82</v>
          </cell>
          <cell r="N239">
            <v>-6096.64</v>
          </cell>
        </row>
        <row r="240">
          <cell r="N240">
            <v>0</v>
          </cell>
        </row>
        <row r="241">
          <cell r="K241">
            <v>-2186.61</v>
          </cell>
          <cell r="N241">
            <v>-210.84</v>
          </cell>
        </row>
        <row r="242">
          <cell r="K242">
            <v>0</v>
          </cell>
          <cell r="N242">
            <v>0</v>
          </cell>
        </row>
        <row r="243">
          <cell r="K243">
            <v>-130454.84</v>
          </cell>
          <cell r="N243">
            <v>-145221.32</v>
          </cell>
        </row>
        <row r="244">
          <cell r="K244">
            <v>0</v>
          </cell>
          <cell r="N244">
            <v>0</v>
          </cell>
        </row>
        <row r="245">
          <cell r="K245">
            <v>0</v>
          </cell>
          <cell r="N245">
            <v>0</v>
          </cell>
        </row>
        <row r="246">
          <cell r="K246">
            <v>0</v>
          </cell>
          <cell r="N246">
            <v>0</v>
          </cell>
        </row>
        <row r="247">
          <cell r="K247">
            <v>0</v>
          </cell>
          <cell r="N247">
            <v>0</v>
          </cell>
        </row>
        <row r="248">
          <cell r="K248">
            <v>0</v>
          </cell>
          <cell r="N248">
            <v>0</v>
          </cell>
        </row>
        <row r="249">
          <cell r="K249">
            <v>0</v>
          </cell>
          <cell r="N249">
            <v>0</v>
          </cell>
        </row>
        <row r="250">
          <cell r="K250">
            <v>269802819.97000003</v>
          </cell>
          <cell r="N250">
            <v>269802819.97000003</v>
          </cell>
        </row>
        <row r="251">
          <cell r="K251">
            <v>-269802819.97000003</v>
          </cell>
          <cell r="N251">
            <v>-269802819.97000003</v>
          </cell>
        </row>
        <row r="252">
          <cell r="K252">
            <v>0</v>
          </cell>
          <cell r="N252">
            <v>-29249.98</v>
          </cell>
        </row>
        <row r="253">
          <cell r="K253">
            <v>0</v>
          </cell>
          <cell r="N253">
            <v>0</v>
          </cell>
        </row>
        <row r="254">
          <cell r="K254">
            <v>0</v>
          </cell>
          <cell r="N254">
            <v>0</v>
          </cell>
        </row>
        <row r="255">
          <cell r="K255">
            <v>-269802819.61000001</v>
          </cell>
          <cell r="N255">
            <v>-269802819.61000001</v>
          </cell>
        </row>
        <row r="256">
          <cell r="K256">
            <v>269802819.61000001</v>
          </cell>
          <cell r="N256">
            <v>269802819.61000001</v>
          </cell>
        </row>
        <row r="257">
          <cell r="K257">
            <v>-17456996.449999999</v>
          </cell>
          <cell r="N257">
            <v>0</v>
          </cell>
        </row>
        <row r="258">
          <cell r="K258">
            <v>-1595550.12</v>
          </cell>
          <cell r="N258">
            <v>0</v>
          </cell>
        </row>
        <row r="259">
          <cell r="N259">
            <v>-10214718.41</v>
          </cell>
        </row>
        <row r="260">
          <cell r="K260">
            <v>0</v>
          </cell>
          <cell r="N260">
            <v>0</v>
          </cell>
        </row>
        <row r="261">
          <cell r="K261">
            <v>0</v>
          </cell>
          <cell r="N261">
            <v>0</v>
          </cell>
        </row>
        <row r="262">
          <cell r="K262">
            <v>0</v>
          </cell>
          <cell r="N262">
            <v>0</v>
          </cell>
        </row>
        <row r="263">
          <cell r="K263">
            <v>0</v>
          </cell>
          <cell r="N263">
            <v>0</v>
          </cell>
        </row>
        <row r="264">
          <cell r="K264">
            <v>0</v>
          </cell>
          <cell r="N264">
            <v>0</v>
          </cell>
        </row>
        <row r="265">
          <cell r="K265">
            <v>0</v>
          </cell>
          <cell r="N265">
            <v>0</v>
          </cell>
        </row>
        <row r="266">
          <cell r="K266">
            <v>-171849521.34999999</v>
          </cell>
          <cell r="N266">
            <v>0</v>
          </cell>
        </row>
        <row r="267">
          <cell r="K267">
            <v>-1909505.91</v>
          </cell>
          <cell r="N267">
            <v>0</v>
          </cell>
        </row>
        <row r="268">
          <cell r="K268">
            <v>-4062448.57</v>
          </cell>
          <cell r="N268">
            <v>0</v>
          </cell>
        </row>
        <row r="269">
          <cell r="K269">
            <v>27652.67</v>
          </cell>
          <cell r="N269">
            <v>0</v>
          </cell>
        </row>
        <row r="270">
          <cell r="K270">
            <v>7706396.7000000002</v>
          </cell>
          <cell r="N270">
            <v>0</v>
          </cell>
        </row>
        <row r="271">
          <cell r="K271">
            <v>24199.98</v>
          </cell>
          <cell r="N271">
            <v>0</v>
          </cell>
        </row>
        <row r="272">
          <cell r="K272">
            <v>-13512</v>
          </cell>
          <cell r="N272">
            <v>0</v>
          </cell>
        </row>
        <row r="273">
          <cell r="K273">
            <v>-63911556.109999999</v>
          </cell>
          <cell r="N273">
            <v>0</v>
          </cell>
        </row>
        <row r="274">
          <cell r="K274">
            <v>-5290876.21</v>
          </cell>
          <cell r="N274">
            <v>0</v>
          </cell>
        </row>
        <row r="275">
          <cell r="K275">
            <v>-55550560.600000001</v>
          </cell>
          <cell r="N275">
            <v>0</v>
          </cell>
        </row>
        <row r="276">
          <cell r="K276">
            <v>-328687177.82999998</v>
          </cell>
          <cell r="N276">
            <v>0</v>
          </cell>
        </row>
        <row r="277">
          <cell r="K277">
            <v>-891032.84</v>
          </cell>
          <cell r="N277">
            <v>0</v>
          </cell>
        </row>
        <row r="278">
          <cell r="K278">
            <v>-192855.79</v>
          </cell>
          <cell r="N278">
            <v>0</v>
          </cell>
        </row>
        <row r="279">
          <cell r="K279">
            <v>-89888.08</v>
          </cell>
          <cell r="N279">
            <v>0</v>
          </cell>
        </row>
        <row r="280">
          <cell r="K280">
            <v>-277582.21000000002</v>
          </cell>
          <cell r="N280">
            <v>0</v>
          </cell>
        </row>
        <row r="281">
          <cell r="K281">
            <v>-46192571.07</v>
          </cell>
          <cell r="N281">
            <v>-46192571.07</v>
          </cell>
        </row>
        <row r="282">
          <cell r="K282">
            <v>14507289.09</v>
          </cell>
          <cell r="N282">
            <v>14507289.09</v>
          </cell>
        </row>
        <row r="283">
          <cell r="K283">
            <v>-34904.400000000001</v>
          </cell>
          <cell r="N283">
            <v>-34904.400000000001</v>
          </cell>
        </row>
        <row r="284">
          <cell r="K284">
            <v>-31973974.989999998</v>
          </cell>
          <cell r="N284">
            <v>-31973974.989999998</v>
          </cell>
        </row>
        <row r="285">
          <cell r="K285">
            <v>-195877</v>
          </cell>
          <cell r="N285">
            <v>-195877</v>
          </cell>
        </row>
        <row r="286">
          <cell r="K286">
            <v>-1351163.99</v>
          </cell>
          <cell r="N286">
            <v>-1351163.99</v>
          </cell>
        </row>
        <row r="287">
          <cell r="N287">
            <v>-171849521.34999999</v>
          </cell>
        </row>
        <row r="288">
          <cell r="N288">
            <v>-1909505.91</v>
          </cell>
        </row>
        <row r="289">
          <cell r="N289">
            <v>-4062448.57</v>
          </cell>
        </row>
        <row r="290">
          <cell r="N290">
            <v>27652.67</v>
          </cell>
        </row>
        <row r="291">
          <cell r="N291">
            <v>7706396.7000000002</v>
          </cell>
        </row>
        <row r="292">
          <cell r="N292">
            <v>24199.98</v>
          </cell>
        </row>
        <row r="293">
          <cell r="N293">
            <v>-13512</v>
          </cell>
        </row>
        <row r="294">
          <cell r="N294">
            <v>-63911556.109999999</v>
          </cell>
        </row>
        <row r="295">
          <cell r="N295">
            <v>-5290876.21</v>
          </cell>
        </row>
        <row r="296">
          <cell r="N296">
            <v>-55550560.600000001</v>
          </cell>
        </row>
        <row r="297">
          <cell r="N297">
            <v>-328687177.82999998</v>
          </cell>
        </row>
        <row r="298">
          <cell r="N298">
            <v>-891032.84</v>
          </cell>
        </row>
        <row r="299">
          <cell r="N299">
            <v>-192855.79</v>
          </cell>
        </row>
        <row r="300">
          <cell r="N300">
            <v>-89888.08</v>
          </cell>
        </row>
        <row r="301">
          <cell r="N301">
            <v>-277582.21000000002</v>
          </cell>
        </row>
        <row r="302">
          <cell r="K302">
            <v>-6223042.5199999996</v>
          </cell>
          <cell r="N302">
            <v>0</v>
          </cell>
        </row>
        <row r="303">
          <cell r="K303">
            <v>-12963961.43</v>
          </cell>
          <cell r="N303">
            <v>0</v>
          </cell>
        </row>
        <row r="304">
          <cell r="K304">
            <v>0</v>
          </cell>
          <cell r="N304">
            <v>0</v>
          </cell>
        </row>
        <row r="305">
          <cell r="K305">
            <v>0</v>
          </cell>
          <cell r="N305">
            <v>0</v>
          </cell>
        </row>
        <row r="306">
          <cell r="K306">
            <v>0</v>
          </cell>
          <cell r="N306">
            <v>0</v>
          </cell>
        </row>
        <row r="307">
          <cell r="K307">
            <v>0</v>
          </cell>
          <cell r="N307">
            <v>0</v>
          </cell>
        </row>
        <row r="308">
          <cell r="K308">
            <v>0</v>
          </cell>
          <cell r="N308">
            <v>0</v>
          </cell>
        </row>
        <row r="309">
          <cell r="K309">
            <v>0</v>
          </cell>
          <cell r="N309">
            <v>0</v>
          </cell>
        </row>
        <row r="310">
          <cell r="K310">
            <v>0</v>
          </cell>
          <cell r="N310">
            <v>0</v>
          </cell>
        </row>
        <row r="311">
          <cell r="K311">
            <v>-14899397.07</v>
          </cell>
          <cell r="N311">
            <v>-14899397.07</v>
          </cell>
        </row>
        <row r="312">
          <cell r="K312">
            <v>-11278414.189999999</v>
          </cell>
          <cell r="N312">
            <v>-11278414.189999999</v>
          </cell>
        </row>
        <row r="313">
          <cell r="K313">
            <v>-5254581.96</v>
          </cell>
          <cell r="N313">
            <v>-5254581.96</v>
          </cell>
        </row>
        <row r="314">
          <cell r="K314">
            <v>-1680257.39</v>
          </cell>
          <cell r="N314">
            <v>-1680257.39</v>
          </cell>
        </row>
        <row r="315">
          <cell r="K315">
            <v>-396739.55</v>
          </cell>
          <cell r="N315">
            <v>-396739.55</v>
          </cell>
        </row>
        <row r="316">
          <cell r="K316">
            <v>-389540.56</v>
          </cell>
          <cell r="N316">
            <v>-389540.56</v>
          </cell>
        </row>
        <row r="317">
          <cell r="K317">
            <v>-302469.68</v>
          </cell>
          <cell r="N317">
            <v>-302469.68</v>
          </cell>
        </row>
        <row r="318">
          <cell r="K318">
            <v>218498.08</v>
          </cell>
          <cell r="N318">
            <v>218498.08000000002</v>
          </cell>
        </row>
        <row r="319">
          <cell r="K319">
            <v>3868290.87</v>
          </cell>
          <cell r="N319">
            <v>3868290.87</v>
          </cell>
        </row>
        <row r="320">
          <cell r="K320">
            <v>8982107.1799999997</v>
          </cell>
          <cell r="N320">
            <v>8982107.1799999997</v>
          </cell>
        </row>
        <row r="321">
          <cell r="K321">
            <v>10564149.439999999</v>
          </cell>
          <cell r="N321">
            <v>10564149.439999999</v>
          </cell>
        </row>
        <row r="322">
          <cell r="K322">
            <v>12494521.84</v>
          </cell>
          <cell r="N322">
            <v>12494521.84</v>
          </cell>
        </row>
        <row r="323">
          <cell r="K323">
            <v>23868151.559999999</v>
          </cell>
          <cell r="N323">
            <v>23868151.560000002</v>
          </cell>
        </row>
        <row r="324">
          <cell r="K324">
            <v>-42787044.659999996</v>
          </cell>
          <cell r="N324">
            <v>-42787044.659999996</v>
          </cell>
        </row>
        <row r="325">
          <cell r="K325">
            <v>5558965.8399999999</v>
          </cell>
          <cell r="N325">
            <v>5558965.8399999999</v>
          </cell>
        </row>
        <row r="326">
          <cell r="K326">
            <v>-10574226.32</v>
          </cell>
          <cell r="N326">
            <v>-10696471.91</v>
          </cell>
        </row>
        <row r="327">
          <cell r="K327">
            <v>0</v>
          </cell>
          <cell r="N327">
            <v>-19193649.199999999</v>
          </cell>
        </row>
        <row r="328">
          <cell r="K328">
            <v>-110459.61</v>
          </cell>
          <cell r="N328">
            <v>-110459.61</v>
          </cell>
        </row>
        <row r="329">
          <cell r="K329">
            <v>-16779834.350000001</v>
          </cell>
          <cell r="N329">
            <v>-16779834.350000001</v>
          </cell>
        </row>
        <row r="330">
          <cell r="K330">
            <v>-6932833.5499999998</v>
          </cell>
          <cell r="N330">
            <v>-6932833.5499999998</v>
          </cell>
        </row>
        <row r="331">
          <cell r="K331">
            <v>5347488.0599999996</v>
          </cell>
          <cell r="N331">
            <v>21473359.09</v>
          </cell>
        </row>
        <row r="332">
          <cell r="K332">
            <v>-90300012.519999996</v>
          </cell>
          <cell r="N332">
            <v>-106425883.55</v>
          </cell>
        </row>
        <row r="333">
          <cell r="K333">
            <v>-303200</v>
          </cell>
          <cell r="N333">
            <v>-303200</v>
          </cell>
        </row>
        <row r="334">
          <cell r="K334">
            <v>1700362.57</v>
          </cell>
          <cell r="N334">
            <v>1700362.57</v>
          </cell>
        </row>
        <row r="335">
          <cell r="K335">
            <v>-5075847.47</v>
          </cell>
          <cell r="N335">
            <v>-3543037.75</v>
          </cell>
        </row>
        <row r="336">
          <cell r="K336">
            <v>-6914.47</v>
          </cell>
          <cell r="N336">
            <v>-6915.8</v>
          </cell>
        </row>
        <row r="337">
          <cell r="K337">
            <v>-1188198.22</v>
          </cell>
          <cell r="N337">
            <v>-1020703.21</v>
          </cell>
        </row>
        <row r="338">
          <cell r="K338">
            <v>0</v>
          </cell>
          <cell r="N338">
            <v>0</v>
          </cell>
        </row>
        <row r="339">
          <cell r="K339">
            <v>0</v>
          </cell>
          <cell r="N339">
            <v>0</v>
          </cell>
        </row>
        <row r="340">
          <cell r="K340">
            <v>0</v>
          </cell>
          <cell r="N340">
            <v>0</v>
          </cell>
        </row>
        <row r="341">
          <cell r="K341">
            <v>0</v>
          </cell>
          <cell r="N341">
            <v>0</v>
          </cell>
        </row>
        <row r="342">
          <cell r="K342">
            <v>0</v>
          </cell>
          <cell r="N342">
            <v>0</v>
          </cell>
        </row>
        <row r="343">
          <cell r="K343">
            <v>0</v>
          </cell>
          <cell r="N343">
            <v>0</v>
          </cell>
        </row>
        <row r="344">
          <cell r="K344">
            <v>0</v>
          </cell>
          <cell r="N344">
            <v>0</v>
          </cell>
        </row>
        <row r="345">
          <cell r="K345">
            <v>0</v>
          </cell>
          <cell r="N345">
            <v>0</v>
          </cell>
        </row>
        <row r="346">
          <cell r="K346">
            <v>0</v>
          </cell>
          <cell r="N346">
            <v>0</v>
          </cell>
        </row>
        <row r="347">
          <cell r="K347">
            <v>0</v>
          </cell>
          <cell r="N347">
            <v>0</v>
          </cell>
        </row>
        <row r="348">
          <cell r="K348">
            <v>0</v>
          </cell>
          <cell r="N348">
            <v>0</v>
          </cell>
        </row>
        <row r="349">
          <cell r="K349">
            <v>0</v>
          </cell>
          <cell r="N349">
            <v>0</v>
          </cell>
        </row>
        <row r="350">
          <cell r="K350">
            <v>0</v>
          </cell>
          <cell r="N350">
            <v>0</v>
          </cell>
        </row>
        <row r="351">
          <cell r="K351">
            <v>0</v>
          </cell>
          <cell r="N351">
            <v>0</v>
          </cell>
        </row>
        <row r="352">
          <cell r="K352">
            <v>0</v>
          </cell>
          <cell r="N352">
            <v>0</v>
          </cell>
        </row>
        <row r="353">
          <cell r="K353">
            <v>0</v>
          </cell>
          <cell r="N353">
            <v>0</v>
          </cell>
        </row>
        <row r="354">
          <cell r="K354">
            <v>0</v>
          </cell>
          <cell r="N354">
            <v>0</v>
          </cell>
        </row>
        <row r="355">
          <cell r="K355">
            <v>0</v>
          </cell>
          <cell r="N355">
            <v>0</v>
          </cell>
        </row>
        <row r="356">
          <cell r="K356">
            <v>0</v>
          </cell>
          <cell r="N356">
            <v>0</v>
          </cell>
        </row>
        <row r="357">
          <cell r="K357">
            <v>0</v>
          </cell>
          <cell r="N357">
            <v>0</v>
          </cell>
        </row>
        <row r="358">
          <cell r="K358">
            <v>0</v>
          </cell>
          <cell r="N358">
            <v>0</v>
          </cell>
        </row>
        <row r="359">
          <cell r="K359">
            <v>0</v>
          </cell>
          <cell r="N359">
            <v>0</v>
          </cell>
        </row>
        <row r="360">
          <cell r="K360">
            <v>0</v>
          </cell>
          <cell r="N360">
            <v>0</v>
          </cell>
        </row>
        <row r="361">
          <cell r="K361">
            <v>0</v>
          </cell>
          <cell r="N361">
            <v>0</v>
          </cell>
        </row>
        <row r="362">
          <cell r="K362">
            <v>0</v>
          </cell>
          <cell r="N362">
            <v>0</v>
          </cell>
        </row>
        <row r="363">
          <cell r="K363">
            <v>0</v>
          </cell>
          <cell r="N363">
            <v>0</v>
          </cell>
        </row>
        <row r="364">
          <cell r="K364">
            <v>0</v>
          </cell>
          <cell r="N364">
            <v>0</v>
          </cell>
        </row>
        <row r="365">
          <cell r="K365">
            <v>0</v>
          </cell>
          <cell r="N365">
            <v>0</v>
          </cell>
        </row>
        <row r="366">
          <cell r="K366">
            <v>0</v>
          </cell>
          <cell r="N366">
            <v>0</v>
          </cell>
        </row>
        <row r="367">
          <cell r="K367">
            <v>0</v>
          </cell>
          <cell r="N367">
            <v>0</v>
          </cell>
        </row>
        <row r="368">
          <cell r="K368">
            <v>0</v>
          </cell>
          <cell r="N368">
            <v>0</v>
          </cell>
        </row>
        <row r="369">
          <cell r="K369">
            <v>0</v>
          </cell>
          <cell r="N369">
            <v>0</v>
          </cell>
        </row>
        <row r="370">
          <cell r="K370">
            <v>0</v>
          </cell>
          <cell r="N370">
            <v>0</v>
          </cell>
        </row>
        <row r="371">
          <cell r="K371">
            <v>-348743.65</v>
          </cell>
          <cell r="N371">
            <v>-1587926.16</v>
          </cell>
        </row>
        <row r="372">
          <cell r="K372">
            <v>0</v>
          </cell>
          <cell r="N372">
            <v>0</v>
          </cell>
        </row>
        <row r="373">
          <cell r="K373">
            <v>0</v>
          </cell>
          <cell r="N373">
            <v>0</v>
          </cell>
        </row>
        <row r="374">
          <cell r="K374">
            <v>0</v>
          </cell>
          <cell r="N374">
            <v>0</v>
          </cell>
        </row>
        <row r="375">
          <cell r="K375">
            <v>0</v>
          </cell>
          <cell r="N375">
            <v>0</v>
          </cell>
        </row>
        <row r="376">
          <cell r="K376">
            <v>0</v>
          </cell>
          <cell r="N376">
            <v>0</v>
          </cell>
        </row>
        <row r="377">
          <cell r="K377">
            <v>0</v>
          </cell>
          <cell r="N377">
            <v>0</v>
          </cell>
        </row>
        <row r="378">
          <cell r="K378">
            <v>0</v>
          </cell>
          <cell r="N378">
            <v>0</v>
          </cell>
        </row>
        <row r="379">
          <cell r="K379">
            <v>0</v>
          </cell>
          <cell r="N379">
            <v>0</v>
          </cell>
        </row>
        <row r="380">
          <cell r="K380">
            <v>0</v>
          </cell>
          <cell r="N380">
            <v>0</v>
          </cell>
        </row>
        <row r="381">
          <cell r="K381">
            <v>0</v>
          </cell>
          <cell r="N381">
            <v>0</v>
          </cell>
        </row>
        <row r="382">
          <cell r="K382">
            <v>0</v>
          </cell>
          <cell r="N382">
            <v>0</v>
          </cell>
        </row>
        <row r="383">
          <cell r="K383">
            <v>0</v>
          </cell>
          <cell r="N383">
            <v>0</v>
          </cell>
        </row>
        <row r="384">
          <cell r="K384">
            <v>0</v>
          </cell>
          <cell r="N384">
            <v>0</v>
          </cell>
        </row>
        <row r="385">
          <cell r="K385">
            <v>0</v>
          </cell>
          <cell r="N385">
            <v>0</v>
          </cell>
        </row>
        <row r="386">
          <cell r="K386">
            <v>0</v>
          </cell>
          <cell r="N386">
            <v>0</v>
          </cell>
        </row>
        <row r="387">
          <cell r="K387">
            <v>0</v>
          </cell>
          <cell r="N387">
            <v>0</v>
          </cell>
        </row>
        <row r="388">
          <cell r="K388">
            <v>0</v>
          </cell>
          <cell r="N388">
            <v>0</v>
          </cell>
        </row>
        <row r="389">
          <cell r="K389">
            <v>0</v>
          </cell>
          <cell r="N389">
            <v>0</v>
          </cell>
        </row>
        <row r="390">
          <cell r="K390">
            <v>0</v>
          </cell>
          <cell r="N390">
            <v>0</v>
          </cell>
        </row>
        <row r="391">
          <cell r="K391">
            <v>0</v>
          </cell>
          <cell r="N391">
            <v>0</v>
          </cell>
        </row>
        <row r="392">
          <cell r="K392">
            <v>0</v>
          </cell>
          <cell r="N392">
            <v>0</v>
          </cell>
        </row>
        <row r="393">
          <cell r="K393">
            <v>0</v>
          </cell>
          <cell r="N393">
            <v>0</v>
          </cell>
        </row>
        <row r="394">
          <cell r="K394">
            <v>0</v>
          </cell>
          <cell r="N394">
            <v>0</v>
          </cell>
        </row>
        <row r="395">
          <cell r="K395">
            <v>0</v>
          </cell>
          <cell r="N395">
            <v>0</v>
          </cell>
        </row>
        <row r="396">
          <cell r="K396">
            <v>0</v>
          </cell>
          <cell r="N396">
            <v>0</v>
          </cell>
        </row>
        <row r="397">
          <cell r="K397">
            <v>0</v>
          </cell>
          <cell r="N397">
            <v>0</v>
          </cell>
        </row>
        <row r="398">
          <cell r="K398">
            <v>0</v>
          </cell>
          <cell r="N398">
            <v>0</v>
          </cell>
        </row>
        <row r="399">
          <cell r="K399">
            <v>0</v>
          </cell>
          <cell r="N399">
            <v>0</v>
          </cell>
        </row>
        <row r="400">
          <cell r="K400">
            <v>0</v>
          </cell>
          <cell r="N400">
            <v>0</v>
          </cell>
        </row>
        <row r="401">
          <cell r="K401">
            <v>0</v>
          </cell>
          <cell r="N401">
            <v>0</v>
          </cell>
        </row>
        <row r="402">
          <cell r="K402">
            <v>-452179734</v>
          </cell>
          <cell r="N402">
            <v>-456006035</v>
          </cell>
        </row>
        <row r="403">
          <cell r="K403">
            <v>-11241000.029999999</v>
          </cell>
          <cell r="N403">
            <v>-17853426.829999998</v>
          </cell>
        </row>
        <row r="404">
          <cell r="K404">
            <v>-112667748.16</v>
          </cell>
          <cell r="N404">
            <v>-120185760.41</v>
          </cell>
        </row>
        <row r="405">
          <cell r="K405">
            <v>-52222080.219999999</v>
          </cell>
          <cell r="N405">
            <v>-38771677.969999999</v>
          </cell>
        </row>
        <row r="406">
          <cell r="K406">
            <v>-18706888.800000001</v>
          </cell>
          <cell r="N406">
            <v>-14561329.790000001</v>
          </cell>
        </row>
        <row r="407">
          <cell r="K407">
            <v>-44564506.789999999</v>
          </cell>
          <cell r="N407">
            <v>0</v>
          </cell>
        </row>
        <row r="408">
          <cell r="K408">
            <v>0</v>
          </cell>
          <cell r="N408">
            <v>0</v>
          </cell>
        </row>
        <row r="409">
          <cell r="K409">
            <v>70454213.400000006</v>
          </cell>
          <cell r="N409">
            <v>68236347.840000004</v>
          </cell>
        </row>
        <row r="410">
          <cell r="K410">
            <v>0</v>
          </cell>
          <cell r="N410">
            <v>0</v>
          </cell>
        </row>
        <row r="411">
          <cell r="K411">
            <v>21179206.079999998</v>
          </cell>
          <cell r="N411">
            <v>20693301.420000002</v>
          </cell>
        </row>
        <row r="412">
          <cell r="K412">
            <v>0</v>
          </cell>
          <cell r="N412">
            <v>0</v>
          </cell>
        </row>
        <row r="413">
          <cell r="K413">
            <v>42306221.119999997</v>
          </cell>
          <cell r="N413">
            <v>41568827.290000007</v>
          </cell>
        </row>
        <row r="414">
          <cell r="K414">
            <v>0</v>
          </cell>
          <cell r="N414">
            <v>0</v>
          </cell>
        </row>
        <row r="415">
          <cell r="K415">
            <v>0</v>
          </cell>
          <cell r="N415">
            <v>0</v>
          </cell>
        </row>
        <row r="416">
          <cell r="K416">
            <v>164454</v>
          </cell>
          <cell r="N416">
            <v>173221</v>
          </cell>
        </row>
        <row r="417">
          <cell r="K417">
            <v>8530077.7200000007</v>
          </cell>
          <cell r="N417">
            <v>8292656.46</v>
          </cell>
        </row>
        <row r="418">
          <cell r="K418">
            <v>38397561.759999998</v>
          </cell>
          <cell r="N418">
            <v>37521213.259999998</v>
          </cell>
        </row>
        <row r="419">
          <cell r="K419">
            <v>12889068.050000001</v>
          </cell>
          <cell r="N419">
            <v>12651609.780000001</v>
          </cell>
        </row>
        <row r="420">
          <cell r="K420">
            <v>0</v>
          </cell>
          <cell r="N420">
            <v>0</v>
          </cell>
        </row>
        <row r="421">
          <cell r="K421">
            <v>0</v>
          </cell>
          <cell r="N421">
            <v>0</v>
          </cell>
        </row>
        <row r="422">
          <cell r="K422">
            <v>0</v>
          </cell>
          <cell r="N422">
            <v>0</v>
          </cell>
        </row>
        <row r="423">
          <cell r="K423">
            <v>0</v>
          </cell>
          <cell r="N423">
            <v>0</v>
          </cell>
        </row>
        <row r="424">
          <cell r="K424">
            <v>0</v>
          </cell>
          <cell r="N424">
            <v>0</v>
          </cell>
        </row>
        <row r="425">
          <cell r="K425">
            <v>0</v>
          </cell>
          <cell r="N425">
            <v>0</v>
          </cell>
        </row>
        <row r="426">
          <cell r="K426">
            <v>0</v>
          </cell>
          <cell r="N426">
            <v>0</v>
          </cell>
        </row>
        <row r="427">
          <cell r="K427">
            <v>0</v>
          </cell>
          <cell r="N427">
            <v>0</v>
          </cell>
        </row>
        <row r="428">
          <cell r="K428">
            <v>1133128.92</v>
          </cell>
          <cell r="N428">
            <v>7469289.7599999998</v>
          </cell>
        </row>
        <row r="429">
          <cell r="K429">
            <v>0</v>
          </cell>
          <cell r="N429">
            <v>0</v>
          </cell>
        </row>
        <row r="430">
          <cell r="K430">
            <v>0</v>
          </cell>
          <cell r="N430">
            <v>0</v>
          </cell>
        </row>
        <row r="431">
          <cell r="K431">
            <v>7263184.6100000003</v>
          </cell>
          <cell r="N431">
            <v>9064733.75</v>
          </cell>
        </row>
        <row r="432">
          <cell r="K432">
            <v>9842256</v>
          </cell>
          <cell r="N432">
            <v>9616019.7400000002</v>
          </cell>
        </row>
        <row r="433">
          <cell r="K433">
            <v>0</v>
          </cell>
          <cell r="N433">
            <v>0</v>
          </cell>
        </row>
        <row r="434">
          <cell r="K434">
            <v>29025051.84</v>
          </cell>
          <cell r="N434">
            <v>28358003.149999999</v>
          </cell>
        </row>
        <row r="435">
          <cell r="K435">
            <v>52135946.530000001</v>
          </cell>
          <cell r="N435">
            <v>50818388.640000001</v>
          </cell>
        </row>
        <row r="436">
          <cell r="K436">
            <v>0</v>
          </cell>
          <cell r="N436">
            <v>0</v>
          </cell>
        </row>
        <row r="437">
          <cell r="K437">
            <v>0</v>
          </cell>
          <cell r="N437">
            <v>0</v>
          </cell>
        </row>
        <row r="438">
          <cell r="K438">
            <v>0</v>
          </cell>
          <cell r="N438">
            <v>0</v>
          </cell>
        </row>
        <row r="439">
          <cell r="K439">
            <v>0</v>
          </cell>
          <cell r="N439">
            <v>0</v>
          </cell>
        </row>
        <row r="440">
          <cell r="K440">
            <v>0</v>
          </cell>
          <cell r="N440">
            <v>0</v>
          </cell>
        </row>
        <row r="441">
          <cell r="K441">
            <v>16718913.029999999</v>
          </cell>
          <cell r="N441">
            <v>16240466.27</v>
          </cell>
        </row>
        <row r="442">
          <cell r="K442">
            <v>7293534.1200000001</v>
          </cell>
          <cell r="N442">
            <v>7056438.0499999998</v>
          </cell>
        </row>
        <row r="443">
          <cell r="K443">
            <v>1051003.25</v>
          </cell>
          <cell r="N443">
            <v>1236916.73</v>
          </cell>
        </row>
        <row r="444">
          <cell r="K444">
            <v>782564.45</v>
          </cell>
          <cell r="N444">
            <v>2267128.8199999998</v>
          </cell>
        </row>
        <row r="445">
          <cell r="K445">
            <v>1145512.95</v>
          </cell>
          <cell r="N445">
            <v>1749964.79</v>
          </cell>
        </row>
        <row r="446">
          <cell r="K446">
            <v>2641047.33</v>
          </cell>
          <cell r="N446">
            <v>3840368.4899999998</v>
          </cell>
        </row>
        <row r="447">
          <cell r="K447">
            <v>0</v>
          </cell>
          <cell r="N447">
            <v>0</v>
          </cell>
        </row>
        <row r="448">
          <cell r="K448">
            <v>0</v>
          </cell>
          <cell r="N448">
            <v>0</v>
          </cell>
        </row>
        <row r="449">
          <cell r="K449">
            <v>0</v>
          </cell>
          <cell r="N449">
            <v>0</v>
          </cell>
        </row>
        <row r="450">
          <cell r="K450">
            <v>0</v>
          </cell>
          <cell r="N450">
            <v>0</v>
          </cell>
        </row>
        <row r="451">
          <cell r="K451">
            <v>0</v>
          </cell>
          <cell r="N451">
            <v>0</v>
          </cell>
        </row>
        <row r="452">
          <cell r="K452">
            <v>0</v>
          </cell>
          <cell r="N452">
            <v>0</v>
          </cell>
        </row>
        <row r="453">
          <cell r="K453">
            <v>6118562.2199999997</v>
          </cell>
          <cell r="N453">
            <v>5920856.4299999997</v>
          </cell>
        </row>
        <row r="454">
          <cell r="K454">
            <v>7889843.0300000003</v>
          </cell>
          <cell r="N454">
            <v>11403089.640000001</v>
          </cell>
        </row>
        <row r="455">
          <cell r="K455">
            <v>20671238.829999998</v>
          </cell>
          <cell r="N455">
            <v>19797949.93</v>
          </cell>
        </row>
        <row r="456">
          <cell r="K456">
            <v>60063466.020000003</v>
          </cell>
          <cell r="N456">
            <v>58213391.450000003</v>
          </cell>
        </row>
        <row r="457">
          <cell r="K457">
            <v>11841</v>
          </cell>
          <cell r="N457">
            <v>48010</v>
          </cell>
        </row>
        <row r="458">
          <cell r="K458">
            <v>195075</v>
          </cell>
          <cell r="N458">
            <v>243425</v>
          </cell>
        </row>
        <row r="459">
          <cell r="K459">
            <v>3789892.8</v>
          </cell>
          <cell r="N459">
            <v>4099078.07</v>
          </cell>
        </row>
        <row r="460">
          <cell r="K460">
            <v>30120583.350000001</v>
          </cell>
          <cell r="N460">
            <v>29352891.34</v>
          </cell>
        </row>
        <row r="461">
          <cell r="K461">
            <v>295275.5</v>
          </cell>
          <cell r="N461">
            <v>0</v>
          </cell>
        </row>
        <row r="462">
          <cell r="K462">
            <v>0</v>
          </cell>
          <cell r="N462">
            <v>0</v>
          </cell>
        </row>
        <row r="463">
          <cell r="K463">
            <v>71011.09</v>
          </cell>
          <cell r="N463">
            <v>72447.899999999994</v>
          </cell>
        </row>
        <row r="464">
          <cell r="K464">
            <v>0</v>
          </cell>
          <cell r="N464">
            <v>0</v>
          </cell>
        </row>
        <row r="465">
          <cell r="K465">
            <v>0</v>
          </cell>
          <cell r="N465">
            <v>0</v>
          </cell>
        </row>
        <row r="466">
          <cell r="K466">
            <v>0</v>
          </cell>
          <cell r="N466">
            <v>0</v>
          </cell>
        </row>
        <row r="467">
          <cell r="K467">
            <v>0</v>
          </cell>
          <cell r="N467">
            <v>0</v>
          </cell>
        </row>
        <row r="468">
          <cell r="K468">
            <v>0</v>
          </cell>
          <cell r="N468">
            <v>0</v>
          </cell>
        </row>
        <row r="469">
          <cell r="K469">
            <v>0</v>
          </cell>
          <cell r="N469">
            <v>0</v>
          </cell>
        </row>
        <row r="470">
          <cell r="K470">
            <v>284138.42</v>
          </cell>
          <cell r="N470">
            <v>815247.2</v>
          </cell>
        </row>
        <row r="471">
          <cell r="K471">
            <v>18974.96</v>
          </cell>
          <cell r="N471">
            <v>512083.43</v>
          </cell>
        </row>
        <row r="472">
          <cell r="K472">
            <v>23436.18</v>
          </cell>
          <cell r="N472">
            <v>35172.51</v>
          </cell>
        </row>
        <row r="473">
          <cell r="K473">
            <v>637823.02</v>
          </cell>
          <cell r="N473">
            <v>869756.65999999992</v>
          </cell>
        </row>
        <row r="474">
          <cell r="K474">
            <v>188624.6</v>
          </cell>
          <cell r="N474">
            <v>14881.09</v>
          </cell>
        </row>
        <row r="475">
          <cell r="K475">
            <v>927094.37</v>
          </cell>
          <cell r="N475">
            <v>683009.5</v>
          </cell>
        </row>
        <row r="476">
          <cell r="K476">
            <v>569685.05000000005</v>
          </cell>
          <cell r="N476">
            <v>780890.01</v>
          </cell>
        </row>
        <row r="477">
          <cell r="N477">
            <v>1183128.58</v>
          </cell>
        </row>
        <row r="478">
          <cell r="K478">
            <v>0</v>
          </cell>
          <cell r="N478">
            <v>0</v>
          </cell>
        </row>
        <row r="479">
          <cell r="K479">
            <v>0</v>
          </cell>
          <cell r="N479">
            <v>0</v>
          </cell>
        </row>
        <row r="480">
          <cell r="K480">
            <v>2778702.77</v>
          </cell>
          <cell r="N480">
            <v>3709335.81</v>
          </cell>
        </row>
        <row r="481">
          <cell r="K481">
            <v>218405.25</v>
          </cell>
          <cell r="N481">
            <v>471369.02</v>
          </cell>
        </row>
        <row r="482">
          <cell r="K482">
            <v>3415.25</v>
          </cell>
          <cell r="N482">
            <v>1015.5</v>
          </cell>
        </row>
        <row r="483">
          <cell r="K483">
            <v>43967.86</v>
          </cell>
          <cell r="N483">
            <v>79355.239999999991</v>
          </cell>
        </row>
        <row r="484">
          <cell r="K484">
            <v>8710</v>
          </cell>
          <cell r="N484">
            <v>40092.120000000003</v>
          </cell>
        </row>
        <row r="485">
          <cell r="K485">
            <v>0</v>
          </cell>
          <cell r="N485">
            <v>0</v>
          </cell>
        </row>
        <row r="486">
          <cell r="K486">
            <v>0</v>
          </cell>
          <cell r="N486">
            <v>0</v>
          </cell>
        </row>
        <row r="487">
          <cell r="K487">
            <v>0</v>
          </cell>
          <cell r="N487">
            <v>0</v>
          </cell>
        </row>
        <row r="488">
          <cell r="K488">
            <v>2968</v>
          </cell>
          <cell r="N488">
            <v>12911.4</v>
          </cell>
        </row>
        <row r="489">
          <cell r="K489">
            <v>21531.94</v>
          </cell>
          <cell r="N489">
            <v>21365.94</v>
          </cell>
        </row>
        <row r="490">
          <cell r="K490">
            <v>5998.06</v>
          </cell>
          <cell r="N490">
            <v>1868.02</v>
          </cell>
        </row>
        <row r="491">
          <cell r="K491">
            <v>7455.8</v>
          </cell>
          <cell r="N491">
            <v>84382.19</v>
          </cell>
        </row>
        <row r="492">
          <cell r="K492">
            <v>2850</v>
          </cell>
          <cell r="N492">
            <v>5417.2</v>
          </cell>
        </row>
        <row r="493">
          <cell r="K493">
            <v>112414.58</v>
          </cell>
          <cell r="N493">
            <v>216083.15</v>
          </cell>
        </row>
        <row r="494">
          <cell r="K494">
            <v>52849.93</v>
          </cell>
          <cell r="N494">
            <v>143742.74</v>
          </cell>
        </row>
        <row r="495">
          <cell r="K495">
            <v>90876.42</v>
          </cell>
          <cell r="N495">
            <v>263136.86</v>
          </cell>
        </row>
        <row r="496">
          <cell r="K496">
            <v>217396.55</v>
          </cell>
          <cell r="N496">
            <v>479197.30000000005</v>
          </cell>
        </row>
        <row r="497">
          <cell r="K497">
            <v>0</v>
          </cell>
          <cell r="N497">
            <v>0</v>
          </cell>
        </row>
        <row r="498">
          <cell r="K498">
            <v>0</v>
          </cell>
          <cell r="N498">
            <v>0</v>
          </cell>
        </row>
        <row r="499">
          <cell r="K499">
            <v>51971.23</v>
          </cell>
          <cell r="N499">
            <v>126560.76000000001</v>
          </cell>
        </row>
        <row r="500">
          <cell r="K500">
            <v>0</v>
          </cell>
          <cell r="N500">
            <v>242</v>
          </cell>
        </row>
        <row r="501">
          <cell r="K501">
            <v>249548.79999999999</v>
          </cell>
          <cell r="N501">
            <v>559520.34</v>
          </cell>
        </row>
        <row r="502">
          <cell r="K502">
            <v>18374.509999999998</v>
          </cell>
          <cell r="N502">
            <v>58017.33</v>
          </cell>
        </row>
        <row r="503">
          <cell r="K503">
            <v>45110.04</v>
          </cell>
          <cell r="N503">
            <v>11208.32</v>
          </cell>
        </row>
        <row r="504">
          <cell r="K504">
            <v>0</v>
          </cell>
          <cell r="N504">
            <v>0</v>
          </cell>
        </row>
        <row r="505">
          <cell r="K505">
            <v>1670.4</v>
          </cell>
          <cell r="N505">
            <v>0</v>
          </cell>
        </row>
        <row r="506">
          <cell r="K506">
            <v>0</v>
          </cell>
          <cell r="N506">
            <v>0</v>
          </cell>
        </row>
        <row r="507">
          <cell r="K507">
            <v>2458173.2599999998</v>
          </cell>
          <cell r="N507">
            <v>2777500.21</v>
          </cell>
        </row>
        <row r="508">
          <cell r="K508">
            <v>0</v>
          </cell>
          <cell r="N508">
            <v>0</v>
          </cell>
        </row>
        <row r="509">
          <cell r="K509">
            <v>0</v>
          </cell>
          <cell r="N509">
            <v>0</v>
          </cell>
        </row>
        <row r="510">
          <cell r="K510">
            <v>901631.71</v>
          </cell>
          <cell r="N510">
            <v>45811</v>
          </cell>
        </row>
        <row r="511">
          <cell r="K511">
            <v>169091.42</v>
          </cell>
          <cell r="N511">
            <v>61953.56</v>
          </cell>
        </row>
        <row r="512">
          <cell r="K512">
            <v>0</v>
          </cell>
          <cell r="N512">
            <v>0</v>
          </cell>
        </row>
        <row r="513">
          <cell r="K513">
            <v>628.62</v>
          </cell>
          <cell r="N513">
            <v>0</v>
          </cell>
        </row>
        <row r="514">
          <cell r="K514">
            <v>25343.61</v>
          </cell>
          <cell r="N514">
            <v>0</v>
          </cell>
        </row>
        <row r="515">
          <cell r="K515">
            <v>0</v>
          </cell>
          <cell r="N515">
            <v>0</v>
          </cell>
        </row>
        <row r="516">
          <cell r="K516">
            <v>0</v>
          </cell>
          <cell r="N516">
            <v>0</v>
          </cell>
        </row>
        <row r="517">
          <cell r="K517">
            <v>0</v>
          </cell>
          <cell r="N517">
            <v>0</v>
          </cell>
        </row>
        <row r="518">
          <cell r="K518">
            <v>0</v>
          </cell>
          <cell r="N518">
            <v>0</v>
          </cell>
        </row>
        <row r="519">
          <cell r="K519">
            <v>0</v>
          </cell>
          <cell r="N519">
            <v>0</v>
          </cell>
        </row>
        <row r="520">
          <cell r="K520">
            <v>0</v>
          </cell>
          <cell r="N520">
            <v>0</v>
          </cell>
        </row>
        <row r="521">
          <cell r="K521">
            <v>0</v>
          </cell>
          <cell r="N521">
            <v>0</v>
          </cell>
        </row>
        <row r="522">
          <cell r="K522">
            <v>60917.46</v>
          </cell>
          <cell r="N522">
            <v>149614.47</v>
          </cell>
        </row>
        <row r="523">
          <cell r="K523">
            <v>48375.77</v>
          </cell>
          <cell r="N523">
            <v>21944.29</v>
          </cell>
        </row>
        <row r="524">
          <cell r="K524">
            <v>7508.29</v>
          </cell>
          <cell r="N524">
            <v>1845.15</v>
          </cell>
        </row>
        <row r="525">
          <cell r="K525">
            <v>322743.28999999998</v>
          </cell>
          <cell r="N525">
            <v>773290.52</v>
          </cell>
        </row>
        <row r="526">
          <cell r="K526">
            <v>8767.7900000000009</v>
          </cell>
          <cell r="N526">
            <v>33851.75</v>
          </cell>
        </row>
        <row r="527">
          <cell r="K527">
            <v>263229.46999999997</v>
          </cell>
          <cell r="N527">
            <v>23466.35</v>
          </cell>
        </row>
        <row r="528">
          <cell r="K528">
            <v>95483.49</v>
          </cell>
          <cell r="N528">
            <v>36010.269999999997</v>
          </cell>
        </row>
        <row r="529">
          <cell r="K529">
            <v>312156</v>
          </cell>
          <cell r="N529">
            <v>312156</v>
          </cell>
        </row>
        <row r="530">
          <cell r="K530">
            <v>0</v>
          </cell>
          <cell r="N530">
            <v>0</v>
          </cell>
        </row>
        <row r="531">
          <cell r="K531">
            <v>0</v>
          </cell>
          <cell r="N531">
            <v>0</v>
          </cell>
        </row>
        <row r="532">
          <cell r="K532">
            <v>0</v>
          </cell>
          <cell r="N532">
            <v>0</v>
          </cell>
        </row>
        <row r="533">
          <cell r="K533">
            <v>0</v>
          </cell>
          <cell r="N533">
            <v>0</v>
          </cell>
        </row>
        <row r="534">
          <cell r="K534">
            <v>0</v>
          </cell>
          <cell r="N534">
            <v>0</v>
          </cell>
        </row>
        <row r="535">
          <cell r="K535">
            <v>0</v>
          </cell>
          <cell r="N535">
            <v>0</v>
          </cell>
        </row>
        <row r="536">
          <cell r="K536">
            <v>0</v>
          </cell>
          <cell r="N536">
            <v>0</v>
          </cell>
        </row>
        <row r="537">
          <cell r="K537">
            <v>1452052</v>
          </cell>
          <cell r="N537">
            <v>2075043.35</v>
          </cell>
        </row>
        <row r="538">
          <cell r="K538">
            <v>1995.2</v>
          </cell>
          <cell r="N538">
            <v>16065.630000000001</v>
          </cell>
        </row>
        <row r="539">
          <cell r="K539">
            <v>1054820</v>
          </cell>
          <cell r="N539">
            <v>625038.5</v>
          </cell>
        </row>
        <row r="540">
          <cell r="K540">
            <v>372497.03</v>
          </cell>
          <cell r="N540">
            <v>367843.67</v>
          </cell>
        </row>
        <row r="541">
          <cell r="K541">
            <v>520630.4</v>
          </cell>
          <cell r="N541">
            <v>648567.59</v>
          </cell>
        </row>
        <row r="542">
          <cell r="K542">
            <v>0</v>
          </cell>
          <cell r="N542">
            <v>0</v>
          </cell>
        </row>
        <row r="543">
          <cell r="K543">
            <v>7281.88</v>
          </cell>
          <cell r="N543">
            <v>7231.97</v>
          </cell>
        </row>
        <row r="544">
          <cell r="K544">
            <v>1458625.15</v>
          </cell>
          <cell r="N544">
            <v>1419546.9100000001</v>
          </cell>
        </row>
        <row r="545">
          <cell r="K545">
            <v>252157.68</v>
          </cell>
          <cell r="N545">
            <v>633007.59</v>
          </cell>
        </row>
        <row r="546">
          <cell r="K546">
            <v>372346.07</v>
          </cell>
          <cell r="N546">
            <v>415643.13</v>
          </cell>
        </row>
        <row r="547">
          <cell r="K547">
            <v>0</v>
          </cell>
          <cell r="N547">
            <v>0</v>
          </cell>
        </row>
        <row r="548">
          <cell r="K548">
            <v>792000</v>
          </cell>
          <cell r="N548">
            <v>792000</v>
          </cell>
        </row>
        <row r="549">
          <cell r="K549">
            <v>399669</v>
          </cell>
          <cell r="N549">
            <v>527622.02</v>
          </cell>
        </row>
        <row r="550">
          <cell r="K550">
            <v>0</v>
          </cell>
          <cell r="N550">
            <v>0</v>
          </cell>
        </row>
        <row r="551">
          <cell r="K551">
            <v>0</v>
          </cell>
          <cell r="N551">
            <v>0</v>
          </cell>
        </row>
        <row r="552">
          <cell r="K552">
            <v>0</v>
          </cell>
          <cell r="N552">
            <v>0</v>
          </cell>
        </row>
        <row r="553">
          <cell r="K553">
            <v>0</v>
          </cell>
          <cell r="N553">
            <v>0</v>
          </cell>
        </row>
        <row r="554">
          <cell r="K554">
            <v>0</v>
          </cell>
          <cell r="N554">
            <v>0</v>
          </cell>
        </row>
        <row r="555">
          <cell r="K555">
            <v>0</v>
          </cell>
          <cell r="N555">
            <v>0</v>
          </cell>
        </row>
        <row r="556">
          <cell r="K556">
            <v>87403.34</v>
          </cell>
          <cell r="N556">
            <v>15358.69</v>
          </cell>
        </row>
        <row r="557">
          <cell r="K557">
            <v>0</v>
          </cell>
          <cell r="N557">
            <v>0</v>
          </cell>
        </row>
        <row r="558">
          <cell r="K558">
            <v>0</v>
          </cell>
          <cell r="N558">
            <v>0</v>
          </cell>
        </row>
        <row r="559">
          <cell r="K559">
            <v>4419.01</v>
          </cell>
          <cell r="N559">
            <v>3480</v>
          </cell>
        </row>
        <row r="560">
          <cell r="K560">
            <v>1157158.26</v>
          </cell>
          <cell r="N560">
            <v>3260679.03</v>
          </cell>
        </row>
        <row r="561">
          <cell r="K561">
            <v>0</v>
          </cell>
          <cell r="N561">
            <v>0</v>
          </cell>
        </row>
        <row r="562">
          <cell r="K562">
            <v>0</v>
          </cell>
          <cell r="N562">
            <v>0</v>
          </cell>
        </row>
        <row r="563">
          <cell r="K563">
            <v>0</v>
          </cell>
          <cell r="N563">
            <v>0</v>
          </cell>
        </row>
        <row r="564">
          <cell r="K564">
            <v>0</v>
          </cell>
          <cell r="N564">
            <v>0</v>
          </cell>
        </row>
        <row r="565">
          <cell r="K565">
            <v>0</v>
          </cell>
          <cell r="N565">
            <v>0</v>
          </cell>
        </row>
        <row r="566">
          <cell r="K566">
            <v>0</v>
          </cell>
          <cell r="N566">
            <v>0</v>
          </cell>
        </row>
        <row r="567">
          <cell r="K567">
            <v>0</v>
          </cell>
          <cell r="N567">
            <v>0</v>
          </cell>
        </row>
        <row r="568">
          <cell r="K568">
            <v>79034.31</v>
          </cell>
          <cell r="N568">
            <v>53272.28</v>
          </cell>
        </row>
        <row r="569">
          <cell r="K569">
            <v>759.1</v>
          </cell>
          <cell r="N569">
            <v>0</v>
          </cell>
        </row>
        <row r="570">
          <cell r="K570">
            <v>1034307.75</v>
          </cell>
          <cell r="N570">
            <v>230880</v>
          </cell>
        </row>
        <row r="571">
          <cell r="K571">
            <v>291434.40000000002</v>
          </cell>
          <cell r="N571">
            <v>611378</v>
          </cell>
        </row>
        <row r="572">
          <cell r="K572">
            <v>1700010.63</v>
          </cell>
          <cell r="N572">
            <v>1463684.5</v>
          </cell>
        </row>
        <row r="573">
          <cell r="K573">
            <v>2114446.14</v>
          </cell>
          <cell r="N573">
            <v>1563032.6</v>
          </cell>
        </row>
        <row r="574">
          <cell r="K574">
            <v>0</v>
          </cell>
          <cell r="N574">
            <v>0</v>
          </cell>
        </row>
        <row r="575">
          <cell r="K575">
            <v>1948745.22</v>
          </cell>
          <cell r="N575">
            <v>1224915.03</v>
          </cell>
        </row>
        <row r="576">
          <cell r="K576">
            <v>0</v>
          </cell>
          <cell r="N576">
            <v>0</v>
          </cell>
        </row>
        <row r="577">
          <cell r="K577">
            <v>520914.83</v>
          </cell>
          <cell r="N577">
            <v>757175.64</v>
          </cell>
        </row>
        <row r="578">
          <cell r="K578">
            <v>263501.2</v>
          </cell>
          <cell r="N578">
            <v>1674223.5</v>
          </cell>
        </row>
        <row r="579">
          <cell r="K579">
            <v>0</v>
          </cell>
          <cell r="N579">
            <v>0</v>
          </cell>
        </row>
        <row r="580">
          <cell r="K580">
            <v>4471694.99</v>
          </cell>
          <cell r="N580">
            <v>4697339.6399999997</v>
          </cell>
        </row>
        <row r="581">
          <cell r="K581">
            <v>790901.45</v>
          </cell>
          <cell r="N581">
            <v>883126.45</v>
          </cell>
        </row>
        <row r="582">
          <cell r="K582">
            <v>0</v>
          </cell>
          <cell r="N582">
            <v>0</v>
          </cell>
        </row>
        <row r="583">
          <cell r="K583">
            <v>0</v>
          </cell>
          <cell r="N583">
            <v>0</v>
          </cell>
        </row>
        <row r="584">
          <cell r="K584">
            <v>0</v>
          </cell>
          <cell r="N584">
            <v>0</v>
          </cell>
        </row>
        <row r="585">
          <cell r="K585">
            <v>0</v>
          </cell>
          <cell r="N585">
            <v>0</v>
          </cell>
        </row>
        <row r="586">
          <cell r="K586">
            <v>51831.13</v>
          </cell>
          <cell r="N586">
            <v>124092.23999999999</v>
          </cell>
        </row>
        <row r="587">
          <cell r="K587">
            <v>14542.92</v>
          </cell>
          <cell r="N587">
            <v>0</v>
          </cell>
        </row>
        <row r="588">
          <cell r="K588">
            <v>972267.23</v>
          </cell>
          <cell r="N588">
            <v>649379.91999999993</v>
          </cell>
        </row>
        <row r="589">
          <cell r="K589">
            <v>645551.9</v>
          </cell>
          <cell r="N589">
            <v>632485</v>
          </cell>
        </row>
        <row r="590">
          <cell r="K590">
            <v>127989.43</v>
          </cell>
          <cell r="N590">
            <v>141789.89000000001</v>
          </cell>
        </row>
        <row r="591">
          <cell r="K591">
            <v>6013.26</v>
          </cell>
          <cell r="N591">
            <v>112125.6</v>
          </cell>
        </row>
        <row r="592">
          <cell r="K592">
            <v>0</v>
          </cell>
          <cell r="N592">
            <v>0</v>
          </cell>
        </row>
        <row r="593">
          <cell r="K593">
            <v>0</v>
          </cell>
          <cell r="N593">
            <v>0</v>
          </cell>
        </row>
        <row r="594">
          <cell r="K594">
            <v>0</v>
          </cell>
          <cell r="N594">
            <v>0</v>
          </cell>
        </row>
        <row r="595">
          <cell r="K595">
            <v>0</v>
          </cell>
          <cell r="N595">
            <v>0</v>
          </cell>
        </row>
        <row r="596">
          <cell r="K596">
            <v>0</v>
          </cell>
          <cell r="N596">
            <v>0</v>
          </cell>
        </row>
        <row r="597">
          <cell r="K597">
            <v>0</v>
          </cell>
          <cell r="N597">
            <v>0</v>
          </cell>
        </row>
        <row r="598">
          <cell r="K598">
            <v>0</v>
          </cell>
          <cell r="N598">
            <v>0</v>
          </cell>
        </row>
        <row r="599">
          <cell r="K599">
            <v>637885.49</v>
          </cell>
          <cell r="N599">
            <v>11115453.279999999</v>
          </cell>
        </row>
        <row r="600">
          <cell r="K600">
            <v>24172.400000000001</v>
          </cell>
          <cell r="N600">
            <v>23103.599999999999</v>
          </cell>
        </row>
        <row r="601">
          <cell r="K601">
            <v>767354.71</v>
          </cell>
          <cell r="N601">
            <v>2130738.7799999998</v>
          </cell>
        </row>
        <row r="602">
          <cell r="K602">
            <v>1387149.45</v>
          </cell>
          <cell r="N602">
            <v>1535162.54</v>
          </cell>
        </row>
        <row r="603">
          <cell r="K603">
            <v>3180143.44</v>
          </cell>
          <cell r="N603">
            <v>2991285.32</v>
          </cell>
        </row>
        <row r="604">
          <cell r="K604">
            <v>3330557.78</v>
          </cell>
          <cell r="N604">
            <v>3987749.9000000004</v>
          </cell>
        </row>
        <row r="605">
          <cell r="K605">
            <v>389632.28</v>
          </cell>
          <cell r="N605">
            <v>196754.09</v>
          </cell>
        </row>
        <row r="606">
          <cell r="K606">
            <v>0</v>
          </cell>
          <cell r="N606">
            <v>0</v>
          </cell>
        </row>
        <row r="607">
          <cell r="K607">
            <v>12704776.52</v>
          </cell>
          <cell r="N607">
            <v>10731533.450000001</v>
          </cell>
        </row>
        <row r="608">
          <cell r="K608">
            <v>23200</v>
          </cell>
          <cell r="N608">
            <v>0</v>
          </cell>
        </row>
        <row r="609">
          <cell r="K609">
            <v>1009037.19</v>
          </cell>
          <cell r="N609">
            <v>772472.04</v>
          </cell>
        </row>
        <row r="610">
          <cell r="K610">
            <v>175289.4</v>
          </cell>
          <cell r="N610">
            <v>181192.8</v>
          </cell>
        </row>
        <row r="611">
          <cell r="K611">
            <v>4092143.82</v>
          </cell>
          <cell r="N611">
            <v>3273077.59</v>
          </cell>
        </row>
        <row r="612">
          <cell r="K612">
            <v>1160000</v>
          </cell>
          <cell r="N612">
            <v>1668600</v>
          </cell>
        </row>
        <row r="613">
          <cell r="K613">
            <v>278400</v>
          </cell>
          <cell r="N613">
            <v>548400</v>
          </cell>
        </row>
        <row r="614">
          <cell r="K614">
            <v>0</v>
          </cell>
          <cell r="N614">
            <v>0</v>
          </cell>
        </row>
        <row r="615">
          <cell r="K615">
            <v>0</v>
          </cell>
          <cell r="N615">
            <v>0</v>
          </cell>
        </row>
        <row r="616">
          <cell r="K616">
            <v>0</v>
          </cell>
          <cell r="N616">
            <v>0</v>
          </cell>
        </row>
        <row r="617">
          <cell r="K617">
            <v>0</v>
          </cell>
          <cell r="N617">
            <v>0</v>
          </cell>
        </row>
        <row r="618">
          <cell r="K618">
            <v>123551.47</v>
          </cell>
          <cell r="N618">
            <v>343100.49</v>
          </cell>
        </row>
        <row r="619">
          <cell r="K619">
            <v>456338.21</v>
          </cell>
          <cell r="N619">
            <v>979321.94</v>
          </cell>
        </row>
        <row r="620">
          <cell r="K620">
            <v>0</v>
          </cell>
          <cell r="N620">
            <v>0</v>
          </cell>
        </row>
        <row r="621">
          <cell r="K621">
            <v>471839.87</v>
          </cell>
          <cell r="N621">
            <v>567266</v>
          </cell>
        </row>
        <row r="622">
          <cell r="K622">
            <v>206895.37</v>
          </cell>
          <cell r="N622">
            <v>249510.52</v>
          </cell>
        </row>
        <row r="623">
          <cell r="K623">
            <v>0</v>
          </cell>
          <cell r="N623">
            <v>0</v>
          </cell>
        </row>
        <row r="624">
          <cell r="K624">
            <v>0</v>
          </cell>
          <cell r="N624">
            <v>0</v>
          </cell>
        </row>
        <row r="625">
          <cell r="K625">
            <v>6427.01</v>
          </cell>
          <cell r="N625">
            <v>11422.6</v>
          </cell>
        </row>
        <row r="626">
          <cell r="K626">
            <v>12750</v>
          </cell>
          <cell r="N626">
            <v>72106.009999999995</v>
          </cell>
        </row>
        <row r="627">
          <cell r="K627">
            <v>0</v>
          </cell>
          <cell r="N627">
            <v>0</v>
          </cell>
        </row>
        <row r="628">
          <cell r="K628">
            <v>0</v>
          </cell>
          <cell r="N628">
            <v>0</v>
          </cell>
        </row>
        <row r="629">
          <cell r="K629">
            <v>0</v>
          </cell>
          <cell r="N629">
            <v>0</v>
          </cell>
        </row>
        <row r="630">
          <cell r="K630">
            <v>4698281.8</v>
          </cell>
          <cell r="N630">
            <v>6867207.0700000003</v>
          </cell>
        </row>
        <row r="631">
          <cell r="K631">
            <v>11275.2</v>
          </cell>
          <cell r="N631">
            <v>6559.02</v>
          </cell>
        </row>
        <row r="632">
          <cell r="K632">
            <v>21451917.98</v>
          </cell>
          <cell r="N632">
            <v>20793908.710000001</v>
          </cell>
        </row>
        <row r="633">
          <cell r="K633">
            <v>11475686.619999999</v>
          </cell>
          <cell r="N633">
            <v>13909087.949999999</v>
          </cell>
        </row>
        <row r="634">
          <cell r="K634">
            <v>1029173.5</v>
          </cell>
          <cell r="N634">
            <v>1061648.02</v>
          </cell>
        </row>
        <row r="635">
          <cell r="K635">
            <v>1762803.02</v>
          </cell>
          <cell r="N635">
            <v>1880373.06</v>
          </cell>
        </row>
        <row r="636">
          <cell r="K636">
            <v>0</v>
          </cell>
          <cell r="N636">
            <v>0</v>
          </cell>
        </row>
        <row r="637">
          <cell r="K637">
            <v>2373615.6800000002</v>
          </cell>
          <cell r="N637">
            <v>2480506.4</v>
          </cell>
        </row>
        <row r="638">
          <cell r="K638">
            <v>0</v>
          </cell>
          <cell r="N638">
            <v>0</v>
          </cell>
        </row>
        <row r="639">
          <cell r="K639">
            <v>5574</v>
          </cell>
          <cell r="N639">
            <v>4325.8</v>
          </cell>
        </row>
        <row r="640">
          <cell r="K640">
            <v>0</v>
          </cell>
          <cell r="N640">
            <v>0</v>
          </cell>
        </row>
        <row r="641">
          <cell r="K641">
            <v>0</v>
          </cell>
          <cell r="N641">
            <v>0</v>
          </cell>
        </row>
        <row r="642">
          <cell r="K642">
            <v>0</v>
          </cell>
          <cell r="N642">
            <v>0</v>
          </cell>
        </row>
        <row r="643">
          <cell r="K643">
            <v>0</v>
          </cell>
          <cell r="N643">
            <v>0</v>
          </cell>
        </row>
        <row r="644">
          <cell r="K644">
            <v>0</v>
          </cell>
          <cell r="N644">
            <v>0</v>
          </cell>
        </row>
        <row r="645">
          <cell r="N645">
            <v>28140</v>
          </cell>
        </row>
        <row r="646">
          <cell r="K646">
            <v>704633.02</v>
          </cell>
          <cell r="N646">
            <v>945620.23</v>
          </cell>
        </row>
        <row r="647">
          <cell r="K647">
            <v>8981364.3800000008</v>
          </cell>
          <cell r="N647">
            <v>8819340.5199999996</v>
          </cell>
        </row>
        <row r="648">
          <cell r="K648">
            <v>0</v>
          </cell>
          <cell r="N648">
            <v>0</v>
          </cell>
        </row>
        <row r="649">
          <cell r="N649">
            <v>0</v>
          </cell>
        </row>
        <row r="650">
          <cell r="K650">
            <v>37481082.079999998</v>
          </cell>
          <cell r="N650">
            <v>38744500.18</v>
          </cell>
        </row>
        <row r="651">
          <cell r="K651">
            <v>14827048.52</v>
          </cell>
          <cell r="N651">
            <v>0</v>
          </cell>
        </row>
        <row r="652">
          <cell r="K652">
            <v>497749</v>
          </cell>
          <cell r="N652">
            <v>0</v>
          </cell>
        </row>
        <row r="653">
          <cell r="K653">
            <v>39055888.960000001</v>
          </cell>
          <cell r="N653">
            <v>39055888.960000001</v>
          </cell>
        </row>
        <row r="654">
          <cell r="N654">
            <v>966.67</v>
          </cell>
        </row>
        <row r="655">
          <cell r="K655">
            <v>171068.37</v>
          </cell>
          <cell r="N655">
            <v>177262.93</v>
          </cell>
        </row>
        <row r="656">
          <cell r="K656">
            <v>780275.3</v>
          </cell>
          <cell r="N656">
            <v>765326.78999999992</v>
          </cell>
        </row>
        <row r="657">
          <cell r="K657">
            <v>0</v>
          </cell>
          <cell r="N657">
            <v>0</v>
          </cell>
        </row>
        <row r="658">
          <cell r="K658">
            <v>0</v>
          </cell>
          <cell r="N658">
            <v>0</v>
          </cell>
        </row>
        <row r="659">
          <cell r="K659">
            <v>0</v>
          </cell>
          <cell r="N659">
            <v>0</v>
          </cell>
        </row>
        <row r="660">
          <cell r="K660">
            <v>0</v>
          </cell>
          <cell r="N660">
            <v>0</v>
          </cell>
        </row>
        <row r="661">
          <cell r="K661">
            <v>0</v>
          </cell>
          <cell r="N661">
            <v>0</v>
          </cell>
        </row>
        <row r="662">
          <cell r="K662">
            <v>0</v>
          </cell>
          <cell r="N662">
            <v>0</v>
          </cell>
        </row>
        <row r="663">
          <cell r="K663">
            <v>0</v>
          </cell>
          <cell r="N663">
            <v>0</v>
          </cell>
        </row>
        <row r="664">
          <cell r="K664">
            <v>0</v>
          </cell>
          <cell r="N664">
            <v>0</v>
          </cell>
        </row>
        <row r="665">
          <cell r="K665">
            <v>0</v>
          </cell>
          <cell r="N665">
            <v>0</v>
          </cell>
        </row>
        <row r="666">
          <cell r="K666">
            <v>0</v>
          </cell>
          <cell r="N666">
            <v>0</v>
          </cell>
        </row>
        <row r="667">
          <cell r="K667">
            <v>0</v>
          </cell>
          <cell r="N667">
            <v>0</v>
          </cell>
        </row>
        <row r="668">
          <cell r="K668">
            <v>2408670.61</v>
          </cell>
          <cell r="N668">
            <v>2408630.61</v>
          </cell>
        </row>
        <row r="669">
          <cell r="K669">
            <v>462697.01</v>
          </cell>
          <cell r="N669">
            <v>461678.35</v>
          </cell>
        </row>
        <row r="670">
          <cell r="K670">
            <v>1740</v>
          </cell>
          <cell r="N670">
            <v>1740</v>
          </cell>
        </row>
        <row r="671">
          <cell r="K671">
            <v>6247705.9100000001</v>
          </cell>
          <cell r="N671">
            <v>5282496.25</v>
          </cell>
        </row>
        <row r="672">
          <cell r="K672">
            <v>1054459.96</v>
          </cell>
          <cell r="N672">
            <v>1075551.19</v>
          </cell>
        </row>
        <row r="673">
          <cell r="K673">
            <v>11600</v>
          </cell>
          <cell r="N673">
            <v>11600</v>
          </cell>
        </row>
        <row r="674">
          <cell r="K674">
            <v>47681.8</v>
          </cell>
          <cell r="N674">
            <v>47681.8</v>
          </cell>
        </row>
        <row r="675">
          <cell r="K675">
            <v>16224.6</v>
          </cell>
          <cell r="N675">
            <v>133575.28</v>
          </cell>
        </row>
        <row r="676">
          <cell r="K676">
            <v>3834405.87</v>
          </cell>
          <cell r="N676">
            <v>3048944.6799999997</v>
          </cell>
        </row>
        <row r="677">
          <cell r="K677">
            <v>1260.21</v>
          </cell>
          <cell r="N677">
            <v>15122.5</v>
          </cell>
        </row>
        <row r="678">
          <cell r="K678">
            <v>15312</v>
          </cell>
          <cell r="N678">
            <v>15312</v>
          </cell>
        </row>
        <row r="679">
          <cell r="K679">
            <v>89644.96</v>
          </cell>
          <cell r="N679">
            <v>94749.010000000009</v>
          </cell>
        </row>
        <row r="680">
          <cell r="K680">
            <v>137680.51</v>
          </cell>
          <cell r="N680">
            <v>220860.47</v>
          </cell>
        </row>
        <row r="681">
          <cell r="K681">
            <v>99179.66</v>
          </cell>
          <cell r="N681">
            <v>113648.16</v>
          </cell>
        </row>
        <row r="682">
          <cell r="K682">
            <v>273205.15999999997</v>
          </cell>
          <cell r="N682">
            <v>300959.52</v>
          </cell>
        </row>
        <row r="683">
          <cell r="K683">
            <v>0</v>
          </cell>
          <cell r="N683">
            <v>0</v>
          </cell>
        </row>
        <row r="684">
          <cell r="K684">
            <v>27078.37</v>
          </cell>
          <cell r="N684">
            <v>966.67</v>
          </cell>
        </row>
        <row r="685">
          <cell r="K685">
            <v>2006751.95</v>
          </cell>
          <cell r="N685">
            <v>4469934.75</v>
          </cell>
        </row>
        <row r="686">
          <cell r="K686">
            <v>129598.36</v>
          </cell>
          <cell r="N686">
            <v>1124305.8599999999</v>
          </cell>
        </row>
        <row r="687">
          <cell r="K687">
            <v>0</v>
          </cell>
          <cell r="N687">
            <v>0</v>
          </cell>
        </row>
        <row r="688">
          <cell r="K688">
            <v>0</v>
          </cell>
          <cell r="N688">
            <v>0</v>
          </cell>
        </row>
        <row r="689">
          <cell r="K689">
            <v>0</v>
          </cell>
          <cell r="N689">
            <v>0</v>
          </cell>
        </row>
        <row r="690">
          <cell r="K690">
            <v>0</v>
          </cell>
          <cell r="N690">
            <v>0</v>
          </cell>
        </row>
        <row r="691">
          <cell r="K691">
            <v>0</v>
          </cell>
          <cell r="N691">
            <v>0</v>
          </cell>
        </row>
        <row r="692">
          <cell r="N692">
            <v>0</v>
          </cell>
        </row>
        <row r="693">
          <cell r="K693">
            <v>0</v>
          </cell>
          <cell r="N693">
            <v>0</v>
          </cell>
        </row>
        <row r="694">
          <cell r="K694">
            <v>0</v>
          </cell>
          <cell r="N694">
            <v>0</v>
          </cell>
        </row>
        <row r="695">
          <cell r="K695">
            <v>0</v>
          </cell>
          <cell r="N695">
            <v>0</v>
          </cell>
        </row>
        <row r="696">
          <cell r="N696">
            <v>0</v>
          </cell>
        </row>
        <row r="697">
          <cell r="N697">
            <v>1183128.58</v>
          </cell>
        </row>
        <row r="698">
          <cell r="N698">
            <v>0</v>
          </cell>
        </row>
        <row r="699">
          <cell r="N699">
            <v>-1183128.58</v>
          </cell>
        </row>
        <row r="700">
          <cell r="K700">
            <v>7482706.5800000001</v>
          </cell>
          <cell r="N700">
            <v>7580203.9299999997</v>
          </cell>
        </row>
        <row r="701">
          <cell r="K701">
            <v>1500000</v>
          </cell>
          <cell r="N701">
            <v>0</v>
          </cell>
        </row>
        <row r="702">
          <cell r="K702">
            <v>17326996.510000002</v>
          </cell>
          <cell r="N702">
            <v>0</v>
          </cell>
        </row>
        <row r="703">
          <cell r="K703">
            <v>-7482706.5800000001</v>
          </cell>
          <cell r="N703">
            <v>-7580203.9299999997</v>
          </cell>
        </row>
        <row r="704">
          <cell r="K704">
            <v>-1500000</v>
          </cell>
          <cell r="N704">
            <v>0</v>
          </cell>
        </row>
        <row r="705">
          <cell r="K705">
            <v>-17326996.510000002</v>
          </cell>
          <cell r="N705">
            <v>0</v>
          </cell>
        </row>
        <row r="706">
          <cell r="K706">
            <v>4</v>
          </cell>
          <cell r="N706">
            <v>4</v>
          </cell>
        </row>
        <row r="707">
          <cell r="K707">
            <v>-4</v>
          </cell>
          <cell r="N707">
            <v>-4</v>
          </cell>
        </row>
        <row r="708">
          <cell r="K708">
            <v>1752.39</v>
          </cell>
          <cell r="N708">
            <v>1752.39</v>
          </cell>
        </row>
        <row r="709">
          <cell r="K709">
            <v>34207612.369999997</v>
          </cell>
          <cell r="N709">
            <v>3538126.94</v>
          </cell>
        </row>
        <row r="710">
          <cell r="K710">
            <v>0</v>
          </cell>
          <cell r="N710">
            <v>0</v>
          </cell>
        </row>
        <row r="711">
          <cell r="K711">
            <v>1509239.67</v>
          </cell>
          <cell r="N711">
            <v>1141173.93</v>
          </cell>
        </row>
        <row r="712">
          <cell r="K712">
            <v>8571099.3300000001</v>
          </cell>
          <cell r="N712">
            <v>0</v>
          </cell>
        </row>
        <row r="713">
          <cell r="N713">
            <v>0</v>
          </cell>
        </row>
        <row r="714">
          <cell r="N714">
            <v>0</v>
          </cell>
        </row>
        <row r="715">
          <cell r="K715">
            <v>-1752.39</v>
          </cell>
          <cell r="N715">
            <v>-1752.39</v>
          </cell>
        </row>
        <row r="716">
          <cell r="K716">
            <v>-34207612.369999997</v>
          </cell>
          <cell r="N716">
            <v>-3538126.94</v>
          </cell>
        </row>
        <row r="717">
          <cell r="K717">
            <v>0</v>
          </cell>
          <cell r="N717">
            <v>0</v>
          </cell>
        </row>
        <row r="718">
          <cell r="K718">
            <v>-1509239.67</v>
          </cell>
          <cell r="N718">
            <v>-1141173.93</v>
          </cell>
        </row>
        <row r="719">
          <cell r="K719">
            <v>-8571099.3300000001</v>
          </cell>
          <cell r="N719">
            <v>0</v>
          </cell>
        </row>
        <row r="720">
          <cell r="N720">
            <v>0</v>
          </cell>
        </row>
        <row r="721">
          <cell r="N721">
            <v>0</v>
          </cell>
        </row>
        <row r="722">
          <cell r="K722">
            <v>3470.2</v>
          </cell>
          <cell r="N722">
            <v>0</v>
          </cell>
        </row>
        <row r="723">
          <cell r="K723">
            <v>2378.23</v>
          </cell>
          <cell r="N723">
            <v>0</v>
          </cell>
        </row>
        <row r="724">
          <cell r="K724">
            <v>-3470.2</v>
          </cell>
          <cell r="N724">
            <v>0</v>
          </cell>
        </row>
        <row r="725">
          <cell r="K725">
            <v>-2378.23</v>
          </cell>
          <cell r="N725">
            <v>0</v>
          </cell>
        </row>
        <row r="726">
          <cell r="K726">
            <v>0</v>
          </cell>
          <cell r="N726">
            <v>0</v>
          </cell>
        </row>
        <row r="727">
          <cell r="K727">
            <v>0</v>
          </cell>
          <cell r="N727">
            <v>0</v>
          </cell>
        </row>
        <row r="728">
          <cell r="K728">
            <v>0</v>
          </cell>
          <cell r="N728">
            <v>0</v>
          </cell>
        </row>
        <row r="729">
          <cell r="K729">
            <v>0</v>
          </cell>
          <cell r="N729">
            <v>0</v>
          </cell>
        </row>
        <row r="730">
          <cell r="K730">
            <v>0</v>
          </cell>
          <cell r="N730">
            <v>0</v>
          </cell>
        </row>
        <row r="731">
          <cell r="K731">
            <v>0</v>
          </cell>
          <cell r="N731">
            <v>0</v>
          </cell>
        </row>
        <row r="732">
          <cell r="K732">
            <v>0</v>
          </cell>
          <cell r="N732">
            <v>0</v>
          </cell>
        </row>
        <row r="733">
          <cell r="K733">
            <v>0</v>
          </cell>
          <cell r="N733">
            <v>0</v>
          </cell>
        </row>
        <row r="734">
          <cell r="K734">
            <v>0</v>
          </cell>
          <cell r="N734">
            <v>0</v>
          </cell>
        </row>
        <row r="735">
          <cell r="K735">
            <v>0</v>
          </cell>
          <cell r="N735">
            <v>0</v>
          </cell>
        </row>
        <row r="736">
          <cell r="K736">
            <v>0</v>
          </cell>
          <cell r="N736">
            <v>0</v>
          </cell>
        </row>
        <row r="737">
          <cell r="K737">
            <v>0</v>
          </cell>
          <cell r="N737">
            <v>0</v>
          </cell>
        </row>
        <row r="738">
          <cell r="K738">
            <v>0</v>
          </cell>
          <cell r="N738">
            <v>0</v>
          </cell>
        </row>
        <row r="739">
          <cell r="K739">
            <v>0</v>
          </cell>
          <cell r="N739">
            <v>0</v>
          </cell>
        </row>
        <row r="740">
          <cell r="K740">
            <v>0</v>
          </cell>
          <cell r="N740">
            <v>0</v>
          </cell>
        </row>
        <row r="741">
          <cell r="K741">
            <v>0</v>
          </cell>
          <cell r="N741">
            <v>0</v>
          </cell>
        </row>
        <row r="742">
          <cell r="K742">
            <v>0</v>
          </cell>
          <cell r="N742">
            <v>0</v>
          </cell>
        </row>
        <row r="743">
          <cell r="K743">
            <v>0</v>
          </cell>
          <cell r="N743">
            <v>0</v>
          </cell>
        </row>
        <row r="744">
          <cell r="K744">
            <v>0</v>
          </cell>
          <cell r="N744">
            <v>0</v>
          </cell>
        </row>
        <row r="745">
          <cell r="K745">
            <v>0</v>
          </cell>
          <cell r="N745">
            <v>0</v>
          </cell>
        </row>
        <row r="746">
          <cell r="K746">
            <v>0</v>
          </cell>
          <cell r="N746">
            <v>0</v>
          </cell>
        </row>
        <row r="747">
          <cell r="K747">
            <v>0</v>
          </cell>
          <cell r="N747">
            <v>0</v>
          </cell>
        </row>
        <row r="748">
          <cell r="K748">
            <v>0</v>
          </cell>
          <cell r="N748">
            <v>0</v>
          </cell>
        </row>
        <row r="749">
          <cell r="K749">
            <v>0</v>
          </cell>
          <cell r="N749">
            <v>0</v>
          </cell>
        </row>
        <row r="750">
          <cell r="K750">
            <v>0</v>
          </cell>
          <cell r="N750">
            <v>0</v>
          </cell>
        </row>
        <row r="751">
          <cell r="K751">
            <v>0</v>
          </cell>
          <cell r="N751">
            <v>0</v>
          </cell>
        </row>
        <row r="752">
          <cell r="K752">
            <v>0</v>
          </cell>
          <cell r="N752">
            <v>0</v>
          </cell>
        </row>
        <row r="753">
          <cell r="K753">
            <v>0</v>
          </cell>
          <cell r="N753">
            <v>0</v>
          </cell>
        </row>
        <row r="754">
          <cell r="K754">
            <v>0</v>
          </cell>
          <cell r="N754">
            <v>0</v>
          </cell>
        </row>
        <row r="755">
          <cell r="K755">
            <v>0</v>
          </cell>
          <cell r="N755">
            <v>0</v>
          </cell>
        </row>
        <row r="756">
          <cell r="K756">
            <v>0</v>
          </cell>
          <cell r="N756">
            <v>0</v>
          </cell>
        </row>
        <row r="757">
          <cell r="K757">
            <v>0</v>
          </cell>
          <cell r="N757">
            <v>0</v>
          </cell>
        </row>
        <row r="758">
          <cell r="K758">
            <v>0</v>
          </cell>
          <cell r="N758">
            <v>0</v>
          </cell>
        </row>
        <row r="759">
          <cell r="K759">
            <v>0</v>
          </cell>
          <cell r="N759">
            <v>0</v>
          </cell>
        </row>
        <row r="760">
          <cell r="K760">
            <v>0</v>
          </cell>
          <cell r="N760">
            <v>0</v>
          </cell>
        </row>
        <row r="761">
          <cell r="K761">
            <v>0</v>
          </cell>
          <cell r="N761">
            <v>0</v>
          </cell>
        </row>
        <row r="762">
          <cell r="K762">
            <v>0</v>
          </cell>
          <cell r="N762">
            <v>0</v>
          </cell>
        </row>
        <row r="763">
          <cell r="K763">
            <v>0</v>
          </cell>
          <cell r="N763">
            <v>0</v>
          </cell>
        </row>
        <row r="764">
          <cell r="K764">
            <v>0</v>
          </cell>
          <cell r="N764">
            <v>0</v>
          </cell>
        </row>
        <row r="765">
          <cell r="K765">
            <v>0</v>
          </cell>
          <cell r="N765">
            <v>0</v>
          </cell>
        </row>
        <row r="766">
          <cell r="K766">
            <v>0</v>
          </cell>
          <cell r="N766">
            <v>0</v>
          </cell>
        </row>
        <row r="767">
          <cell r="K767">
            <v>0</v>
          </cell>
          <cell r="N767">
            <v>0</v>
          </cell>
        </row>
        <row r="768">
          <cell r="K768">
            <v>0</v>
          </cell>
          <cell r="N768">
            <v>0</v>
          </cell>
        </row>
        <row r="769">
          <cell r="K769">
            <v>0</v>
          </cell>
          <cell r="N769">
            <v>0</v>
          </cell>
        </row>
        <row r="770">
          <cell r="K770">
            <v>0</v>
          </cell>
          <cell r="N770">
            <v>0</v>
          </cell>
        </row>
        <row r="771">
          <cell r="K771">
            <v>0</v>
          </cell>
          <cell r="N771">
            <v>0</v>
          </cell>
        </row>
        <row r="772">
          <cell r="K772">
            <v>0</v>
          </cell>
          <cell r="N772">
            <v>0</v>
          </cell>
        </row>
        <row r="773">
          <cell r="K773">
            <v>0</v>
          </cell>
          <cell r="N773">
            <v>0</v>
          </cell>
        </row>
        <row r="774">
          <cell r="K774">
            <v>0</v>
          </cell>
          <cell r="N774">
            <v>0</v>
          </cell>
        </row>
        <row r="775">
          <cell r="K775">
            <v>0</v>
          </cell>
          <cell r="N775">
            <v>0</v>
          </cell>
        </row>
        <row r="776">
          <cell r="K776">
            <v>0</v>
          </cell>
          <cell r="N776">
            <v>0</v>
          </cell>
        </row>
        <row r="777">
          <cell r="K777">
            <v>0</v>
          </cell>
          <cell r="N777">
            <v>0</v>
          </cell>
        </row>
        <row r="778">
          <cell r="K778">
            <v>0</v>
          </cell>
          <cell r="N778">
            <v>0</v>
          </cell>
        </row>
        <row r="779">
          <cell r="K779">
            <v>0</v>
          </cell>
          <cell r="N779">
            <v>0</v>
          </cell>
        </row>
        <row r="780">
          <cell r="N780">
            <v>0</v>
          </cell>
        </row>
        <row r="781">
          <cell r="K781">
            <v>0</v>
          </cell>
          <cell r="N781">
            <v>0</v>
          </cell>
        </row>
        <row r="782">
          <cell r="K782">
            <v>0</v>
          </cell>
          <cell r="N782">
            <v>0</v>
          </cell>
        </row>
        <row r="783">
          <cell r="K783">
            <v>0</v>
          </cell>
          <cell r="N783">
            <v>0</v>
          </cell>
        </row>
        <row r="784">
          <cell r="K784">
            <v>0</v>
          </cell>
          <cell r="N784">
            <v>0</v>
          </cell>
        </row>
        <row r="785">
          <cell r="K785">
            <v>0</v>
          </cell>
          <cell r="N785">
            <v>0</v>
          </cell>
        </row>
        <row r="786">
          <cell r="K786">
            <v>0</v>
          </cell>
          <cell r="N786">
            <v>0</v>
          </cell>
        </row>
        <row r="787">
          <cell r="K787">
            <v>0</v>
          </cell>
          <cell r="N787">
            <v>0</v>
          </cell>
        </row>
        <row r="788">
          <cell r="K788">
            <v>0</v>
          </cell>
          <cell r="N788">
            <v>0</v>
          </cell>
        </row>
        <row r="789">
          <cell r="K789">
            <v>0</v>
          </cell>
          <cell r="N789">
            <v>0</v>
          </cell>
        </row>
        <row r="790">
          <cell r="K790">
            <v>0</v>
          </cell>
          <cell r="N790">
            <v>0</v>
          </cell>
        </row>
        <row r="791">
          <cell r="K791">
            <v>0</v>
          </cell>
          <cell r="N791">
            <v>0</v>
          </cell>
        </row>
        <row r="792">
          <cell r="K792">
            <v>0</v>
          </cell>
          <cell r="N792">
            <v>0</v>
          </cell>
        </row>
        <row r="793">
          <cell r="K793">
            <v>0</v>
          </cell>
          <cell r="N793">
            <v>0</v>
          </cell>
        </row>
        <row r="794">
          <cell r="K794">
            <v>0</v>
          </cell>
          <cell r="N794">
            <v>0</v>
          </cell>
        </row>
        <row r="795">
          <cell r="K795">
            <v>0</v>
          </cell>
          <cell r="N795">
            <v>0</v>
          </cell>
        </row>
        <row r="796">
          <cell r="K796">
            <v>0</v>
          </cell>
          <cell r="N796">
            <v>0</v>
          </cell>
        </row>
        <row r="797">
          <cell r="K797">
            <v>0</v>
          </cell>
          <cell r="N797">
            <v>0</v>
          </cell>
        </row>
        <row r="798">
          <cell r="K798">
            <v>0</v>
          </cell>
          <cell r="N798">
            <v>0</v>
          </cell>
        </row>
        <row r="799">
          <cell r="K799">
            <v>0</v>
          </cell>
          <cell r="N799">
            <v>0</v>
          </cell>
        </row>
        <row r="800">
          <cell r="K800">
            <v>0</v>
          </cell>
          <cell r="N800">
            <v>0</v>
          </cell>
        </row>
        <row r="801">
          <cell r="K801">
            <v>0</v>
          </cell>
          <cell r="N801">
            <v>0</v>
          </cell>
        </row>
        <row r="802">
          <cell r="K802">
            <v>0</v>
          </cell>
          <cell r="N802">
            <v>0</v>
          </cell>
        </row>
        <row r="803">
          <cell r="K803">
            <v>0</v>
          </cell>
          <cell r="N803">
            <v>0</v>
          </cell>
        </row>
        <row r="804">
          <cell r="K804">
            <v>0</v>
          </cell>
          <cell r="N804">
            <v>0</v>
          </cell>
        </row>
        <row r="805">
          <cell r="K805">
            <v>0</v>
          </cell>
          <cell r="N805">
            <v>0</v>
          </cell>
        </row>
        <row r="806">
          <cell r="K806">
            <v>0</v>
          </cell>
          <cell r="N806">
            <v>0</v>
          </cell>
        </row>
        <row r="807">
          <cell r="K807">
            <v>0</v>
          </cell>
          <cell r="N807">
            <v>0</v>
          </cell>
        </row>
        <row r="808">
          <cell r="K808">
            <v>0</v>
          </cell>
          <cell r="N808">
            <v>0</v>
          </cell>
        </row>
        <row r="809">
          <cell r="K809">
            <v>0</v>
          </cell>
          <cell r="N809">
            <v>0</v>
          </cell>
        </row>
        <row r="810">
          <cell r="K810">
            <v>0</v>
          </cell>
          <cell r="N810">
            <v>0</v>
          </cell>
        </row>
        <row r="811">
          <cell r="K811">
            <v>0</v>
          </cell>
          <cell r="N811">
            <v>0</v>
          </cell>
        </row>
        <row r="812">
          <cell r="K812">
            <v>0</v>
          </cell>
          <cell r="N812">
            <v>0</v>
          </cell>
        </row>
        <row r="813">
          <cell r="K813">
            <v>0</v>
          </cell>
          <cell r="N813">
            <v>0</v>
          </cell>
        </row>
        <row r="814">
          <cell r="K814">
            <v>0</v>
          </cell>
          <cell r="N814">
            <v>0</v>
          </cell>
        </row>
        <row r="815">
          <cell r="K815">
            <v>0</v>
          </cell>
          <cell r="N815">
            <v>0</v>
          </cell>
        </row>
        <row r="816">
          <cell r="K816">
            <v>0</v>
          </cell>
          <cell r="N816">
            <v>0</v>
          </cell>
        </row>
        <row r="817">
          <cell r="K817">
            <v>0</v>
          </cell>
          <cell r="N817">
            <v>85777240.810000002</v>
          </cell>
        </row>
        <row r="818">
          <cell r="K818">
            <v>0</v>
          </cell>
          <cell r="N818">
            <v>-85777240.810000002</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54"/>
  <sheetViews>
    <sheetView showGridLines="0" tabSelected="1" zoomScaleNormal="100" zoomScaleSheetLayoutView="100" workbookViewId="0">
      <selection sqref="A1:C1"/>
    </sheetView>
  </sheetViews>
  <sheetFormatPr baseColWidth="10" defaultColWidth="0" defaultRowHeight="10" zeroHeight="1" x14ac:dyDescent="0.2"/>
  <cols>
    <col min="1" max="1" width="17.453125" style="41" customWidth="1"/>
    <col min="2" max="2" width="84.54296875" style="41" customWidth="1"/>
    <col min="3" max="3" width="8" style="41" customWidth="1"/>
    <col min="4" max="5" width="12.81640625" style="41" customWidth="1"/>
    <col min="6" max="8" width="12.81640625" style="41" hidden="1"/>
    <col min="9" max="9" width="0" style="41" hidden="1"/>
    <col min="10" max="16384" width="12.81640625" style="41" hidden="1"/>
  </cols>
  <sheetData>
    <row r="1" spans="1:5" ht="83.25" customHeight="1" x14ac:dyDescent="0.4">
      <c r="A1" s="170" t="s">
        <v>566</v>
      </c>
      <c r="B1" s="170"/>
      <c r="C1" s="170"/>
      <c r="D1" s="150" t="s">
        <v>428</v>
      </c>
      <c r="E1" s="151" t="s">
        <v>567</v>
      </c>
    </row>
    <row r="2" spans="1:5" ht="40.4" customHeight="1" thickBot="1" x14ac:dyDescent="0.25">
      <c r="A2" s="171" t="s">
        <v>556</v>
      </c>
      <c r="B2" s="171"/>
      <c r="C2" s="171"/>
      <c r="D2" s="131"/>
      <c r="E2" s="131"/>
    </row>
    <row r="3" spans="1:5" ht="15" customHeight="1" x14ac:dyDescent="0.2">
      <c r="A3" s="50" t="s">
        <v>385</v>
      </c>
      <c r="B3" s="51" t="s">
        <v>386</v>
      </c>
    </row>
    <row r="4" spans="1:5" ht="10.5" x14ac:dyDescent="0.25">
      <c r="A4" s="42"/>
      <c r="B4" s="43"/>
    </row>
    <row r="5" spans="1:5" ht="10.5" x14ac:dyDescent="0.25">
      <c r="A5" s="44"/>
      <c r="B5" s="45" t="s">
        <v>387</v>
      </c>
    </row>
    <row r="6" spans="1:5" ht="10.5" x14ac:dyDescent="0.25">
      <c r="A6" s="44"/>
      <c r="B6" s="45"/>
    </row>
    <row r="7" spans="1:5" ht="10.5" x14ac:dyDescent="0.25">
      <c r="A7" s="44"/>
      <c r="B7" s="46" t="s">
        <v>388</v>
      </c>
    </row>
    <row r="8" spans="1:5" ht="10.5" x14ac:dyDescent="0.25">
      <c r="A8" s="52" t="s">
        <v>389</v>
      </c>
      <c r="B8" s="53" t="s">
        <v>390</v>
      </c>
    </row>
    <row r="9" spans="1:5" ht="10.5" x14ac:dyDescent="0.25">
      <c r="A9" s="52" t="s">
        <v>391</v>
      </c>
      <c r="B9" s="53" t="s">
        <v>392</v>
      </c>
    </row>
    <row r="10" spans="1:5" ht="10.5" x14ac:dyDescent="0.25">
      <c r="A10" s="52" t="s">
        <v>393</v>
      </c>
      <c r="B10" s="53" t="s">
        <v>394</v>
      </c>
    </row>
    <row r="11" spans="1:5" ht="10.5" x14ac:dyDescent="0.25">
      <c r="A11" s="52" t="s">
        <v>395</v>
      </c>
      <c r="B11" s="53" t="s">
        <v>515</v>
      </c>
    </row>
    <row r="12" spans="1:5" ht="10.5" x14ac:dyDescent="0.25">
      <c r="A12" s="52" t="s">
        <v>396</v>
      </c>
      <c r="B12" s="53" t="s">
        <v>516</v>
      </c>
    </row>
    <row r="13" spans="1:5" ht="10.5" x14ac:dyDescent="0.25">
      <c r="A13" s="52" t="s">
        <v>397</v>
      </c>
      <c r="B13" s="53" t="s">
        <v>398</v>
      </c>
    </row>
    <row r="14" spans="1:5" ht="10.5" x14ac:dyDescent="0.25">
      <c r="A14" s="52" t="s">
        <v>399</v>
      </c>
      <c r="B14" s="53" t="s">
        <v>400</v>
      </c>
    </row>
    <row r="15" spans="1:5" ht="10.5" x14ac:dyDescent="0.25">
      <c r="A15" s="52" t="s">
        <v>401</v>
      </c>
      <c r="B15" s="53" t="s">
        <v>402</v>
      </c>
    </row>
    <row r="16" spans="1:5" ht="10.5" x14ac:dyDescent="0.25">
      <c r="A16" s="52" t="s">
        <v>403</v>
      </c>
      <c r="B16" s="53" t="s">
        <v>404</v>
      </c>
    </row>
    <row r="17" spans="1:2" ht="10.5" x14ac:dyDescent="0.25">
      <c r="A17" s="52" t="s">
        <v>405</v>
      </c>
      <c r="B17" s="53" t="s">
        <v>406</v>
      </c>
    </row>
    <row r="18" spans="1:2" ht="10.5" x14ac:dyDescent="0.25">
      <c r="A18" s="52" t="s">
        <v>407</v>
      </c>
      <c r="B18" s="53" t="s">
        <v>517</v>
      </c>
    </row>
    <row r="19" spans="1:2" ht="10.5" x14ac:dyDescent="0.25">
      <c r="A19" s="52" t="s">
        <v>408</v>
      </c>
      <c r="B19" s="53" t="s">
        <v>409</v>
      </c>
    </row>
    <row r="20" spans="1:2" ht="10.5" x14ac:dyDescent="0.25">
      <c r="A20" s="52" t="s">
        <v>410</v>
      </c>
      <c r="B20" s="53" t="s">
        <v>411</v>
      </c>
    </row>
    <row r="21" spans="1:2" ht="10.5" x14ac:dyDescent="0.25">
      <c r="A21" s="52" t="s">
        <v>412</v>
      </c>
      <c r="B21" s="53" t="s">
        <v>413</v>
      </c>
    </row>
    <row r="22" spans="1:2" ht="10.5" x14ac:dyDescent="0.25">
      <c r="A22" s="52" t="s">
        <v>434</v>
      </c>
      <c r="B22" s="53" t="s">
        <v>135</v>
      </c>
    </row>
    <row r="23" spans="1:2" ht="10.5" x14ac:dyDescent="0.25">
      <c r="A23" s="52" t="s">
        <v>435</v>
      </c>
      <c r="B23" s="53" t="s">
        <v>436</v>
      </c>
    </row>
    <row r="24" spans="1:2" ht="10.5" x14ac:dyDescent="0.25">
      <c r="A24" s="52" t="s">
        <v>437</v>
      </c>
      <c r="B24" s="53" t="s">
        <v>172</v>
      </c>
    </row>
    <row r="25" spans="1:2" ht="10.5" x14ac:dyDescent="0.25">
      <c r="A25" s="52" t="s">
        <v>438</v>
      </c>
      <c r="B25" s="53" t="s">
        <v>189</v>
      </c>
    </row>
    <row r="26" spans="1:2" ht="10.5" x14ac:dyDescent="0.25">
      <c r="A26" s="52" t="s">
        <v>414</v>
      </c>
      <c r="B26" s="53" t="s">
        <v>415</v>
      </c>
    </row>
    <row r="27" spans="1:2" ht="10.5" x14ac:dyDescent="0.25">
      <c r="A27" s="52" t="s">
        <v>416</v>
      </c>
      <c r="B27" s="53" t="s">
        <v>417</v>
      </c>
    </row>
    <row r="28" spans="1:2" ht="10.5" x14ac:dyDescent="0.25">
      <c r="A28" s="52" t="s">
        <v>418</v>
      </c>
      <c r="B28" s="53" t="s">
        <v>419</v>
      </c>
    </row>
    <row r="29" spans="1:2" ht="10.5" x14ac:dyDescent="0.25">
      <c r="A29" s="52" t="s">
        <v>420</v>
      </c>
      <c r="B29" s="53" t="s">
        <v>421</v>
      </c>
    </row>
    <row r="30" spans="1:2" ht="10.5" x14ac:dyDescent="0.25">
      <c r="A30" s="44" t="s">
        <v>422</v>
      </c>
      <c r="B30" s="47" t="s">
        <v>423</v>
      </c>
    </row>
    <row r="31" spans="1:2" ht="10.5" x14ac:dyDescent="0.25">
      <c r="A31" s="44"/>
      <c r="B31" s="46"/>
    </row>
    <row r="32" spans="1:2" ht="10.5" x14ac:dyDescent="0.25">
      <c r="A32" s="52"/>
      <c r="B32" s="53"/>
    </row>
    <row r="33" spans="1:5" ht="10.5" x14ac:dyDescent="0.25">
      <c r="A33" s="52" t="s">
        <v>330</v>
      </c>
      <c r="B33" s="53" t="s">
        <v>329</v>
      </c>
    </row>
    <row r="34" spans="1:5" ht="10.5" x14ac:dyDescent="0.25">
      <c r="A34" s="52" t="s">
        <v>332</v>
      </c>
      <c r="B34" s="53" t="s">
        <v>331</v>
      </c>
    </row>
    <row r="35" spans="1:5" ht="10.5" x14ac:dyDescent="0.25">
      <c r="A35" s="44"/>
      <c r="B35" s="47"/>
    </row>
    <row r="36" spans="1:5" ht="10.5" x14ac:dyDescent="0.25">
      <c r="A36" s="44"/>
      <c r="B36" s="45" t="s">
        <v>424</v>
      </c>
    </row>
    <row r="37" spans="1:5" ht="10.5" x14ac:dyDescent="0.25">
      <c r="A37" s="44" t="s">
        <v>425</v>
      </c>
      <c r="B37" s="81" t="s">
        <v>426</v>
      </c>
    </row>
    <row r="38" spans="1:5" ht="10.5" x14ac:dyDescent="0.25">
      <c r="A38" s="44"/>
      <c r="B38" s="53" t="s">
        <v>518</v>
      </c>
    </row>
    <row r="39" spans="1:5" ht="10.5" x14ac:dyDescent="0.25">
      <c r="A39" s="44"/>
      <c r="B39" s="53"/>
    </row>
    <row r="40" spans="1:5" ht="11" thickBot="1" x14ac:dyDescent="0.3">
      <c r="A40" s="48"/>
      <c r="B40" s="49"/>
    </row>
    <row r="41" spans="1:5" ht="12.75" customHeight="1" x14ac:dyDescent="0.2"/>
    <row r="42" spans="1:5" ht="38.5" customHeight="1" x14ac:dyDescent="0.25">
      <c r="A42" s="169" t="s">
        <v>384</v>
      </c>
      <c r="B42" s="169"/>
      <c r="C42" s="54"/>
      <c r="D42" s="54"/>
      <c r="E42" s="54"/>
    </row>
    <row r="43" spans="1:5" x14ac:dyDescent="0.2"/>
    <row r="44" spans="1:5" x14ac:dyDescent="0.2"/>
    <row r="45" spans="1:5" x14ac:dyDescent="0.2"/>
    <row r="46" spans="1:5" x14ac:dyDescent="0.2"/>
    <row r="47" spans="1:5" x14ac:dyDescent="0.2"/>
    <row r="48" spans="1:5" x14ac:dyDescent="0.2"/>
    <row r="49" x14ac:dyDescent="0.2"/>
    <row r="50" x14ac:dyDescent="0.2"/>
    <row r="51" x14ac:dyDescent="0.2"/>
    <row r="52" x14ac:dyDescent="0.2"/>
    <row r="53" x14ac:dyDescent="0.2"/>
    <row r="54" x14ac:dyDescent="0.2"/>
  </sheetData>
  <sheetProtection formatCells="0" formatColumns="0" formatRows="0" autoFilter="0" pivotTables="0"/>
  <mergeCells count="3">
    <mergeCell ref="A42:B42"/>
    <mergeCell ref="A1:C1"/>
    <mergeCell ref="A2:C2"/>
  </mergeCells>
  <hyperlinks>
    <hyperlink ref="A8:B8" location="ESF!A6" display="ESF-01" xr:uid="{00000000-0004-0000-0000-000000000000}"/>
    <hyperlink ref="A9:B9" location="ESF!A13" display="ESF-02" xr:uid="{00000000-0004-0000-0000-000001000000}"/>
    <hyperlink ref="A10:B10" location="ESF!A18" display="ESF-03" xr:uid="{00000000-0004-0000-0000-000002000000}"/>
    <hyperlink ref="A11:B11" location="ESF!A28" display="ESF-04" xr:uid="{00000000-0004-0000-0000-000003000000}"/>
    <hyperlink ref="A12:B12" location="ESF!A37" display="ESF-05" xr:uid="{00000000-0004-0000-0000-000004000000}"/>
    <hyperlink ref="A13:B13" location="ESF!A42" display="ESF-06" xr:uid="{00000000-0004-0000-0000-000005000000}"/>
    <hyperlink ref="A14:B14" location="ESF!A46" display="ESF-07" xr:uid="{00000000-0004-0000-0000-000006000000}"/>
    <hyperlink ref="A15:B15" location="ESF!A50" display="ESF-08" xr:uid="{00000000-0004-0000-0000-000007000000}"/>
    <hyperlink ref="A16:B16" location="ESF!A70" display="ESF-09" xr:uid="{00000000-0004-0000-0000-000008000000}"/>
    <hyperlink ref="A17:B17" location="ESF!A86" display="ESF-10" xr:uid="{00000000-0004-0000-0000-000009000000}"/>
    <hyperlink ref="A18:B18" location="ESF!A92" display="ESF-11" xr:uid="{00000000-0004-0000-0000-00000A000000}"/>
    <hyperlink ref="A19:B19" location="ESF!A99" display="ESF-12" xr:uid="{00000000-0004-0000-0000-00000B000000}"/>
    <hyperlink ref="A20:B20" location="ESF!A116" display="ESF-13" xr:uid="{00000000-0004-0000-0000-00000C000000}"/>
    <hyperlink ref="A21:B21" location="ESF!A133" display="ESF-14" xr:uid="{00000000-0004-0000-0000-00000D000000}"/>
    <hyperlink ref="A22:B22" location="EA!A6" display="EA-01" xr:uid="{00000000-0004-0000-0000-00000E000000}"/>
    <hyperlink ref="A23:B23" location="EA!A68" display="EA-02" xr:uid="{00000000-0004-0000-0000-00000F000000}"/>
    <hyperlink ref="A24:B24" location="EA!A94" display="EA-03" xr:uid="{00000000-0004-0000-0000-000010000000}"/>
    <hyperlink ref="A25:B25" location="VHP!A6" display="VHP-01" xr:uid="{00000000-0004-0000-0000-000011000000}"/>
    <hyperlink ref="A26:B26" location="VHP!A12" display="VHP-02" xr:uid="{00000000-0004-0000-0000-000012000000}"/>
    <hyperlink ref="A27:B27" location="EFE!A6" display="EFE-01" xr:uid="{00000000-0004-0000-0000-000013000000}"/>
    <hyperlink ref="A28:B28" location="EFE!A18" display="EFE-02" xr:uid="{00000000-0004-0000-0000-000014000000}"/>
    <hyperlink ref="A29:B29" location="EFE!A44" display="EFE-03" xr:uid="{00000000-0004-0000-0000-000015000000}"/>
    <hyperlink ref="A32:B32" location="Conciliacion_Ig!B6" display="Conciliacion_Ig" xr:uid="{00000000-0004-0000-0000-000016000000}"/>
    <hyperlink ref="A33:B33" location="Conciliacion_Eg!B5" display="Conciliacion_Eg" xr:uid="{00000000-0004-0000-0000-000017000000}"/>
    <hyperlink ref="B38" location="Memoria!A8" display="CONTABLES" xr:uid="{00000000-0004-0000-0000-000018000000}"/>
  </hyperlinks>
  <printOptions horizontalCentered="1"/>
  <pageMargins left="0" right="0" top="0.39370078740157483" bottom="0" header="0.31496062992125984" footer="0.31496062992125984"/>
  <pageSetup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W629"/>
  <sheetViews>
    <sheetView showGridLines="0" zoomScale="110" zoomScaleNormal="110" zoomScaleSheetLayoutView="99" workbookViewId="0">
      <selection sqref="A1:G1"/>
    </sheetView>
  </sheetViews>
  <sheetFormatPr baseColWidth="10" defaultColWidth="0" defaultRowHeight="10" zeroHeight="1" x14ac:dyDescent="0.35"/>
  <cols>
    <col min="1" max="1" width="10" style="63" customWidth="1"/>
    <col min="2" max="2" width="64.54296875" style="63" bestFit="1" customWidth="1"/>
    <col min="3" max="3" width="14.26953125" style="63" customWidth="1"/>
    <col min="4" max="4" width="14.453125" style="63" bestFit="1" customWidth="1"/>
    <col min="5" max="5" width="21.26953125" style="63" bestFit="1" customWidth="1"/>
    <col min="6" max="6" width="20.81640625" style="63" customWidth="1"/>
    <col min="7" max="7" width="17.7265625" style="63" customWidth="1"/>
    <col min="8" max="8" width="14.26953125" style="63" customWidth="1"/>
    <col min="9" max="9" width="14.453125" style="63" customWidth="1"/>
    <col min="10" max="21" width="9.1796875" style="63" hidden="1"/>
    <col min="22" max="23" width="0" style="63" hidden="1"/>
    <col min="24" max="16384" width="9.1796875" style="63" hidden="1"/>
  </cols>
  <sheetData>
    <row r="1" spans="1:9" ht="92.15" customHeight="1" x14ac:dyDescent="0.3">
      <c r="A1" s="172" t="s">
        <v>568</v>
      </c>
      <c r="B1" s="172"/>
      <c r="C1" s="172"/>
      <c r="D1" s="172"/>
      <c r="E1" s="172"/>
      <c r="F1" s="172"/>
      <c r="G1" s="172"/>
      <c r="H1" s="150" t="s">
        <v>428</v>
      </c>
      <c r="I1" s="149" t="s">
        <v>567</v>
      </c>
    </row>
    <row r="2" spans="1:9" ht="10.5" x14ac:dyDescent="0.35">
      <c r="A2" s="148" t="s">
        <v>561</v>
      </c>
      <c r="B2" s="147"/>
      <c r="C2" s="147"/>
      <c r="D2" s="147"/>
      <c r="E2" s="147"/>
      <c r="F2" s="147"/>
      <c r="G2" s="147"/>
      <c r="H2" s="147"/>
      <c r="I2" s="147"/>
    </row>
    <row r="3" spans="1:9" ht="12" customHeight="1" x14ac:dyDescent="0.35">
      <c r="A3" s="135"/>
      <c r="B3" s="135"/>
      <c r="C3" s="135"/>
      <c r="D3" s="135"/>
      <c r="E3" s="135"/>
      <c r="F3" s="135"/>
      <c r="G3" s="135"/>
      <c r="H3" s="102"/>
      <c r="I3" s="58"/>
    </row>
    <row r="4" spans="1:9" ht="10.5" x14ac:dyDescent="0.35">
      <c r="A4" s="79" t="s">
        <v>0</v>
      </c>
      <c r="B4" s="80"/>
      <c r="C4" s="80"/>
      <c r="D4" s="80"/>
      <c r="E4" s="80"/>
      <c r="F4" s="80"/>
      <c r="G4" s="80"/>
      <c r="H4" s="110"/>
    </row>
    <row r="5" spans="1:9" ht="10.5" x14ac:dyDescent="0.35">
      <c r="A5" s="67" t="s">
        <v>1</v>
      </c>
      <c r="B5" s="68" t="s">
        <v>2</v>
      </c>
      <c r="C5" s="68" t="s">
        <v>3</v>
      </c>
      <c r="D5" s="68" t="s">
        <v>4</v>
      </c>
      <c r="E5" s="68"/>
      <c r="F5" s="68"/>
      <c r="G5" s="68"/>
      <c r="H5" s="69"/>
    </row>
    <row r="6" spans="1:9" x14ac:dyDescent="0.35">
      <c r="A6" s="64">
        <v>1114</v>
      </c>
      <c r="B6" s="63" t="s">
        <v>5</v>
      </c>
      <c r="C6" s="65">
        <v>80107304.829999998</v>
      </c>
      <c r="D6" s="63" t="s">
        <v>439</v>
      </c>
    </row>
    <row r="7" spans="1:9" x14ac:dyDescent="0.35">
      <c r="A7" s="64">
        <v>1115</v>
      </c>
      <c r="B7" s="63" t="s">
        <v>6</v>
      </c>
      <c r="C7" s="65">
        <v>0</v>
      </c>
    </row>
    <row r="8" spans="1:9" x14ac:dyDescent="0.35">
      <c r="A8" s="64">
        <v>1121</v>
      </c>
      <c r="B8" s="63" t="s">
        <v>7</v>
      </c>
      <c r="C8" s="65">
        <v>0</v>
      </c>
    </row>
    <row r="9" spans="1:9" x14ac:dyDescent="0.35">
      <c r="A9" s="64">
        <v>1211</v>
      </c>
      <c r="B9" s="63" t="s">
        <v>8</v>
      </c>
      <c r="C9" s="65">
        <v>0</v>
      </c>
    </row>
    <row r="10" spans="1:9" x14ac:dyDescent="0.35">
      <c r="A10" s="64"/>
      <c r="C10" s="65"/>
    </row>
    <row r="11" spans="1:9" x14ac:dyDescent="0.35">
      <c r="A11" s="64"/>
      <c r="C11" s="65"/>
    </row>
    <row r="12" spans="1:9" x14ac:dyDescent="0.35"/>
    <row r="13" spans="1:9" ht="10.5" x14ac:dyDescent="0.35">
      <c r="A13" s="79" t="s">
        <v>9</v>
      </c>
      <c r="B13" s="80"/>
      <c r="C13" s="80"/>
      <c r="D13" s="80"/>
      <c r="E13" s="80"/>
      <c r="F13" s="80"/>
      <c r="G13" s="80"/>
      <c r="H13" s="110"/>
    </row>
    <row r="14" spans="1:9" s="64" customFormat="1" ht="21" x14ac:dyDescent="0.35">
      <c r="A14" s="67" t="s">
        <v>1</v>
      </c>
      <c r="B14" s="68" t="s">
        <v>2</v>
      </c>
      <c r="C14" s="68" t="s">
        <v>3</v>
      </c>
      <c r="D14" s="68">
        <v>2022</v>
      </c>
      <c r="E14" s="68">
        <v>2021</v>
      </c>
      <c r="F14" s="68">
        <v>2020</v>
      </c>
      <c r="G14" s="68">
        <v>2019</v>
      </c>
      <c r="H14" s="101" t="s">
        <v>10</v>
      </c>
    </row>
    <row r="15" spans="1:9" x14ac:dyDescent="0.35">
      <c r="A15" s="64">
        <v>1122</v>
      </c>
      <c r="B15" s="63" t="s">
        <v>11</v>
      </c>
      <c r="C15" s="65">
        <v>10858.76</v>
      </c>
      <c r="D15" s="65">
        <v>22879.69</v>
      </c>
      <c r="E15" s="65">
        <v>16697.060000000001</v>
      </c>
      <c r="F15" s="65">
        <v>27486.22</v>
      </c>
      <c r="G15" s="65">
        <v>20534.43</v>
      </c>
      <c r="H15" s="63" t="s">
        <v>427</v>
      </c>
    </row>
    <row r="16" spans="1:9" x14ac:dyDescent="0.35">
      <c r="A16" s="64">
        <v>1124</v>
      </c>
      <c r="B16" s="63" t="s">
        <v>12</v>
      </c>
      <c r="C16" s="65">
        <v>0</v>
      </c>
      <c r="D16" s="65">
        <v>0</v>
      </c>
      <c r="E16" s="65">
        <v>29249.98</v>
      </c>
      <c r="F16" s="65">
        <v>0</v>
      </c>
      <c r="G16" s="65">
        <v>117379.32</v>
      </c>
    </row>
    <row r="17" spans="1:8" x14ac:dyDescent="0.35">
      <c r="A17" s="64"/>
      <c r="C17" s="65"/>
      <c r="D17" s="65"/>
      <c r="E17" s="65"/>
      <c r="F17" s="65"/>
      <c r="G17" s="65"/>
    </row>
    <row r="18" spans="1:8" x14ac:dyDescent="0.35">
      <c r="A18" s="64"/>
      <c r="C18" s="65"/>
      <c r="D18" s="65"/>
      <c r="E18" s="65"/>
      <c r="F18" s="65"/>
      <c r="G18" s="65"/>
    </row>
    <row r="19" spans="1:8" x14ac:dyDescent="0.35"/>
    <row r="20" spans="1:8" ht="10.5" x14ac:dyDescent="0.35">
      <c r="A20" s="79" t="s">
        <v>13</v>
      </c>
      <c r="B20" s="80"/>
      <c r="C20" s="80"/>
      <c r="D20" s="80"/>
      <c r="E20" s="80"/>
      <c r="F20" s="80"/>
      <c r="G20" s="80"/>
      <c r="H20" s="110"/>
    </row>
    <row r="21" spans="1:8" ht="10.5" x14ac:dyDescent="0.35">
      <c r="A21" s="67" t="s">
        <v>1</v>
      </c>
      <c r="B21" s="68" t="s">
        <v>2</v>
      </c>
      <c r="C21" s="68" t="s">
        <v>3</v>
      </c>
      <c r="D21" s="68" t="s">
        <v>14</v>
      </c>
      <c r="E21" s="68" t="s">
        <v>15</v>
      </c>
      <c r="F21" s="68" t="s">
        <v>16</v>
      </c>
      <c r="G21" s="68" t="s">
        <v>17</v>
      </c>
      <c r="H21" s="69" t="s">
        <v>18</v>
      </c>
    </row>
    <row r="22" spans="1:8" x14ac:dyDescent="0.35">
      <c r="A22" s="64">
        <v>1123</v>
      </c>
      <c r="B22" s="63" t="s">
        <v>19</v>
      </c>
      <c r="C22" s="65">
        <v>18843536</v>
      </c>
      <c r="D22" s="65">
        <v>18545628.5</v>
      </c>
      <c r="E22" s="65">
        <v>0</v>
      </c>
      <c r="F22" s="65">
        <v>0</v>
      </c>
      <c r="G22" s="65">
        <v>297907.5</v>
      </c>
      <c r="H22" s="63" t="s">
        <v>427</v>
      </c>
    </row>
    <row r="23" spans="1:8" x14ac:dyDescent="0.35">
      <c r="A23" s="64">
        <v>1125</v>
      </c>
      <c r="B23" s="63" t="s">
        <v>20</v>
      </c>
      <c r="C23" s="65">
        <v>549524.52</v>
      </c>
      <c r="D23" s="65">
        <v>0</v>
      </c>
      <c r="E23" s="65">
        <v>549524.52</v>
      </c>
      <c r="F23" s="65">
        <v>0</v>
      </c>
      <c r="G23" s="65">
        <v>0</v>
      </c>
      <c r="H23" s="63" t="s">
        <v>427</v>
      </c>
    </row>
    <row r="24" spans="1:8" x14ac:dyDescent="0.35">
      <c r="A24" s="64">
        <v>1126</v>
      </c>
      <c r="B24" s="63" t="s">
        <v>519</v>
      </c>
      <c r="C24" s="65">
        <v>0</v>
      </c>
      <c r="D24" s="65">
        <v>0</v>
      </c>
      <c r="E24" s="65">
        <v>0</v>
      </c>
      <c r="F24" s="65">
        <v>0</v>
      </c>
      <c r="G24" s="65">
        <v>0</v>
      </c>
    </row>
    <row r="25" spans="1:8" x14ac:dyDescent="0.35">
      <c r="A25" s="64">
        <v>1129</v>
      </c>
      <c r="B25" s="63" t="s">
        <v>520</v>
      </c>
      <c r="C25" s="65">
        <v>0</v>
      </c>
      <c r="D25" s="65">
        <v>0</v>
      </c>
      <c r="E25" s="65">
        <v>0</v>
      </c>
      <c r="F25" s="65">
        <v>0</v>
      </c>
      <c r="G25" s="65">
        <v>0</v>
      </c>
    </row>
    <row r="26" spans="1:8" x14ac:dyDescent="0.35">
      <c r="A26" s="64">
        <v>1131</v>
      </c>
      <c r="B26" s="63" t="s">
        <v>21</v>
      </c>
      <c r="C26" s="65">
        <v>2935814.48</v>
      </c>
      <c r="D26" s="65">
        <v>2935814.48</v>
      </c>
      <c r="E26" s="65">
        <v>0</v>
      </c>
      <c r="F26" s="65">
        <v>0</v>
      </c>
      <c r="G26" s="65">
        <v>0</v>
      </c>
      <c r="H26" s="63" t="s">
        <v>427</v>
      </c>
    </row>
    <row r="27" spans="1:8" x14ac:dyDescent="0.35">
      <c r="A27" s="64">
        <v>1132</v>
      </c>
      <c r="B27" s="63" t="s">
        <v>22</v>
      </c>
      <c r="C27" s="65">
        <v>0</v>
      </c>
      <c r="D27" s="65">
        <v>0</v>
      </c>
      <c r="E27" s="65">
        <v>0</v>
      </c>
      <c r="F27" s="65">
        <v>0</v>
      </c>
      <c r="G27" s="65">
        <v>0</v>
      </c>
    </row>
    <row r="28" spans="1:8" x14ac:dyDescent="0.35">
      <c r="A28" s="64">
        <v>1133</v>
      </c>
      <c r="B28" s="63" t="s">
        <v>23</v>
      </c>
      <c r="C28" s="65">
        <v>0</v>
      </c>
      <c r="D28" s="65">
        <v>0</v>
      </c>
      <c r="E28" s="65">
        <v>0</v>
      </c>
      <c r="F28" s="65">
        <v>0</v>
      </c>
      <c r="G28" s="65">
        <v>0</v>
      </c>
    </row>
    <row r="29" spans="1:8" x14ac:dyDescent="0.35">
      <c r="A29" s="64">
        <v>1134</v>
      </c>
      <c r="B29" s="63" t="s">
        <v>24</v>
      </c>
      <c r="C29" s="65">
        <v>0</v>
      </c>
      <c r="D29" s="65">
        <v>0</v>
      </c>
      <c r="E29" s="65">
        <v>0</v>
      </c>
      <c r="F29" s="65">
        <v>0</v>
      </c>
      <c r="G29" s="65">
        <v>0</v>
      </c>
    </row>
    <row r="30" spans="1:8" x14ac:dyDescent="0.35">
      <c r="A30" s="64">
        <v>1139</v>
      </c>
      <c r="B30" s="63" t="s">
        <v>25</v>
      </c>
      <c r="C30" s="65">
        <v>0</v>
      </c>
      <c r="D30" s="65">
        <v>0</v>
      </c>
      <c r="E30" s="65">
        <v>0</v>
      </c>
      <c r="F30" s="65">
        <v>0</v>
      </c>
      <c r="G30" s="65">
        <v>0</v>
      </c>
    </row>
    <row r="31" spans="1:8" ht="5.5" customHeight="1" x14ac:dyDescent="0.35">
      <c r="A31" s="64"/>
      <c r="C31" s="65"/>
      <c r="D31" s="65"/>
      <c r="E31" s="65"/>
      <c r="F31" s="65"/>
      <c r="G31" s="65"/>
    </row>
    <row r="32" spans="1:8" ht="5.5" customHeight="1" x14ac:dyDescent="0.35">
      <c r="A32" s="64"/>
      <c r="C32" s="65"/>
      <c r="D32" s="65"/>
      <c r="E32" s="65"/>
      <c r="F32" s="65"/>
      <c r="G32" s="65"/>
    </row>
    <row r="33" spans="1:8" ht="5.5" customHeight="1" x14ac:dyDescent="0.35"/>
    <row r="34" spans="1:8" ht="10.5" x14ac:dyDescent="0.35">
      <c r="A34" s="79" t="s">
        <v>521</v>
      </c>
      <c r="B34" s="80"/>
      <c r="C34" s="80"/>
      <c r="D34" s="80"/>
      <c r="E34" s="80"/>
      <c r="F34" s="80"/>
      <c r="G34" s="80"/>
      <c r="H34" s="110"/>
    </row>
    <row r="35" spans="1:8" ht="31.5" customHeight="1" x14ac:dyDescent="0.35">
      <c r="A35" s="124" t="s">
        <v>1</v>
      </c>
      <c r="B35" s="100" t="s">
        <v>2</v>
      </c>
      <c r="C35" s="100" t="s">
        <v>3</v>
      </c>
      <c r="D35" s="100" t="s">
        <v>26</v>
      </c>
      <c r="E35" s="100" t="s">
        <v>27</v>
      </c>
      <c r="F35" s="100" t="s">
        <v>28</v>
      </c>
      <c r="G35" s="100" t="s">
        <v>29</v>
      </c>
      <c r="H35" s="101"/>
    </row>
    <row r="36" spans="1:8" ht="10.5" x14ac:dyDescent="0.35">
      <c r="A36" s="59">
        <v>1140</v>
      </c>
      <c r="B36" s="60" t="s">
        <v>30</v>
      </c>
      <c r="C36" s="61">
        <v>0</v>
      </c>
      <c r="D36" s="63" t="s">
        <v>557</v>
      </c>
    </row>
    <row r="37" spans="1:8" x14ac:dyDescent="0.35">
      <c r="A37" s="64">
        <v>1141</v>
      </c>
      <c r="B37" s="63" t="s">
        <v>31</v>
      </c>
      <c r="C37" s="65">
        <v>0</v>
      </c>
    </row>
    <row r="38" spans="1:8" x14ac:dyDescent="0.35">
      <c r="A38" s="64">
        <v>1142</v>
      </c>
      <c r="B38" s="63" t="s">
        <v>32</v>
      </c>
      <c r="C38" s="65">
        <v>0</v>
      </c>
    </row>
    <row r="39" spans="1:8" x14ac:dyDescent="0.35">
      <c r="A39" s="64">
        <v>1143</v>
      </c>
      <c r="B39" s="63" t="s">
        <v>33</v>
      </c>
      <c r="C39" s="65">
        <v>0</v>
      </c>
    </row>
    <row r="40" spans="1:8" x14ac:dyDescent="0.35">
      <c r="A40" s="64">
        <v>1144</v>
      </c>
      <c r="B40" s="63" t="s">
        <v>34</v>
      </c>
      <c r="C40" s="65">
        <v>0</v>
      </c>
    </row>
    <row r="41" spans="1:8" x14ac:dyDescent="0.35">
      <c r="A41" s="64">
        <v>1145</v>
      </c>
      <c r="B41" s="63" t="s">
        <v>35</v>
      </c>
      <c r="C41" s="65">
        <v>0</v>
      </c>
    </row>
    <row r="42" spans="1:8" ht="5.5" customHeight="1" x14ac:dyDescent="0.35">
      <c r="A42" s="64"/>
      <c r="C42" s="65"/>
    </row>
    <row r="43" spans="1:8" ht="5.5" customHeight="1" x14ac:dyDescent="0.35">
      <c r="A43" s="64"/>
      <c r="C43" s="65"/>
    </row>
    <row r="44" spans="1:8" ht="5.5" customHeight="1" x14ac:dyDescent="0.35"/>
    <row r="45" spans="1:8" ht="10.5" x14ac:dyDescent="0.35">
      <c r="A45" s="79" t="s">
        <v>36</v>
      </c>
      <c r="B45" s="80"/>
      <c r="C45" s="80"/>
      <c r="D45" s="80"/>
      <c r="E45" s="80"/>
      <c r="F45" s="80"/>
      <c r="G45" s="80"/>
      <c r="H45" s="110"/>
    </row>
    <row r="46" spans="1:8" s="64" customFormat="1" ht="10.5" x14ac:dyDescent="0.35">
      <c r="A46" s="67" t="s">
        <v>1</v>
      </c>
      <c r="B46" s="68" t="s">
        <v>2</v>
      </c>
      <c r="C46" s="68" t="s">
        <v>3</v>
      </c>
      <c r="D46" s="68" t="s">
        <v>37</v>
      </c>
      <c r="E46" s="100" t="s">
        <v>38</v>
      </c>
      <c r="F46" s="174" t="s">
        <v>39</v>
      </c>
      <c r="G46" s="174"/>
      <c r="H46" s="175"/>
    </row>
    <row r="47" spans="1:8" ht="45.75" customHeight="1" x14ac:dyDescent="0.35">
      <c r="A47" s="59">
        <v>1150</v>
      </c>
      <c r="B47" s="60" t="s">
        <v>40</v>
      </c>
      <c r="C47" s="61">
        <v>1752920.16</v>
      </c>
      <c r="D47" s="62"/>
      <c r="E47" s="83"/>
    </row>
    <row r="48" spans="1:8" ht="92.5" customHeight="1" x14ac:dyDescent="0.35">
      <c r="A48" s="64">
        <v>1151</v>
      </c>
      <c r="B48" s="63" t="s">
        <v>41</v>
      </c>
      <c r="C48" s="65">
        <v>1752920.16</v>
      </c>
      <c r="D48" s="66" t="s">
        <v>563</v>
      </c>
      <c r="E48" s="134" t="s">
        <v>429</v>
      </c>
      <c r="F48" s="63" t="s">
        <v>430</v>
      </c>
    </row>
    <row r="49" spans="1:9" x14ac:dyDescent="0.35">
      <c r="A49" s="64"/>
      <c r="C49" s="65"/>
    </row>
    <row r="50" spans="1:9" ht="4.5" customHeight="1" x14ac:dyDescent="0.35">
      <c r="A50" s="64"/>
      <c r="C50" s="65"/>
    </row>
    <row r="51" spans="1:9" x14ac:dyDescent="0.35"/>
    <row r="52" spans="1:9" ht="10.5" x14ac:dyDescent="0.35">
      <c r="A52" s="79" t="s">
        <v>42</v>
      </c>
      <c r="B52" s="80"/>
      <c r="C52" s="80"/>
      <c r="D52" s="80"/>
      <c r="E52" s="80"/>
      <c r="F52" s="80"/>
      <c r="G52" s="80"/>
      <c r="H52" s="110"/>
    </row>
    <row r="53" spans="1:9" ht="10.5" x14ac:dyDescent="0.35">
      <c r="A53" s="67" t="s">
        <v>1</v>
      </c>
      <c r="B53" s="68" t="s">
        <v>2</v>
      </c>
      <c r="C53" s="68" t="s">
        <v>3</v>
      </c>
      <c r="D53" s="68" t="s">
        <v>4</v>
      </c>
      <c r="E53" s="68" t="s">
        <v>18</v>
      </c>
      <c r="F53" s="68"/>
      <c r="G53" s="68"/>
      <c r="H53" s="69"/>
    </row>
    <row r="54" spans="1:9" x14ac:dyDescent="0.35">
      <c r="A54" s="64">
        <v>1213</v>
      </c>
      <c r="B54" s="63" t="s">
        <v>43</v>
      </c>
      <c r="C54" s="65">
        <v>0</v>
      </c>
      <c r="D54" s="63" t="s">
        <v>557</v>
      </c>
    </row>
    <row r="55" spans="1:9" x14ac:dyDescent="0.35">
      <c r="A55" s="64"/>
      <c r="C55" s="65"/>
    </row>
    <row r="56" spans="1:9" ht="4.5" customHeight="1" x14ac:dyDescent="0.35">
      <c r="A56" s="64"/>
      <c r="C56" s="65"/>
    </row>
    <row r="57" spans="1:9" ht="4.5" customHeight="1" x14ac:dyDescent="0.35"/>
    <row r="58" spans="1:9" ht="10.5" x14ac:dyDescent="0.35">
      <c r="A58" s="79" t="s">
        <v>44</v>
      </c>
      <c r="B58" s="80"/>
      <c r="C58" s="80"/>
      <c r="D58" s="80"/>
      <c r="E58" s="80"/>
      <c r="F58" s="80"/>
      <c r="G58" s="80"/>
      <c r="H58" s="110"/>
    </row>
    <row r="59" spans="1:9" ht="10.5" x14ac:dyDescent="0.35">
      <c r="A59" s="67" t="s">
        <v>1</v>
      </c>
      <c r="B59" s="68" t="s">
        <v>2</v>
      </c>
      <c r="C59" s="68" t="s">
        <v>3</v>
      </c>
      <c r="D59" s="68"/>
      <c r="E59" s="68"/>
      <c r="F59" s="68"/>
      <c r="G59" s="68"/>
      <c r="H59" s="69"/>
    </row>
    <row r="60" spans="1:9" x14ac:dyDescent="0.35">
      <c r="A60" s="64">
        <v>1214</v>
      </c>
      <c r="B60" s="63" t="s">
        <v>45</v>
      </c>
      <c r="C60" s="65">
        <v>0</v>
      </c>
      <c r="D60" s="63" t="s">
        <v>557</v>
      </c>
    </row>
    <row r="61" spans="1:9" ht="7" customHeight="1" x14ac:dyDescent="0.35">
      <c r="A61" s="64"/>
      <c r="C61" s="65"/>
    </row>
    <row r="62" spans="1:9" ht="7" customHeight="1" x14ac:dyDescent="0.35">
      <c r="A62" s="64"/>
      <c r="C62" s="65"/>
    </row>
    <row r="63" spans="1:9" x14ac:dyDescent="0.35">
      <c r="A63" s="64"/>
      <c r="C63" s="65"/>
    </row>
    <row r="64" spans="1:9" ht="10.5" x14ac:dyDescent="0.35">
      <c r="A64" s="79" t="s">
        <v>46</v>
      </c>
      <c r="B64" s="80"/>
      <c r="C64" s="80"/>
      <c r="D64" s="80"/>
      <c r="E64" s="80"/>
      <c r="F64" s="80"/>
      <c r="G64" s="80"/>
      <c r="H64" s="80"/>
      <c r="I64" s="88"/>
    </row>
    <row r="65" spans="1:9" ht="10.5" x14ac:dyDescent="0.35">
      <c r="A65" s="67" t="s">
        <v>1</v>
      </c>
      <c r="B65" s="68" t="s">
        <v>2</v>
      </c>
      <c r="C65" s="68" t="s">
        <v>3</v>
      </c>
      <c r="D65" s="68" t="s">
        <v>47</v>
      </c>
      <c r="E65" s="68" t="s">
        <v>48</v>
      </c>
      <c r="F65" s="68" t="s">
        <v>37</v>
      </c>
      <c r="G65" s="68" t="s">
        <v>49</v>
      </c>
      <c r="H65" s="68" t="s">
        <v>50</v>
      </c>
      <c r="I65" s="89"/>
    </row>
    <row r="66" spans="1:9" ht="14.25" customHeight="1" x14ac:dyDescent="0.35">
      <c r="A66" s="59">
        <v>1230</v>
      </c>
      <c r="B66" s="60" t="s">
        <v>51</v>
      </c>
      <c r="C66" s="61">
        <v>825788097.75</v>
      </c>
      <c r="D66" s="61">
        <v>19928336</v>
      </c>
      <c r="E66" s="61">
        <v>-214652544.91</v>
      </c>
      <c r="F66" s="64"/>
      <c r="G66" s="64"/>
      <c r="H66" s="85"/>
      <c r="I66" s="64"/>
    </row>
    <row r="67" spans="1:9" ht="14.25" customHeight="1" x14ac:dyDescent="0.35">
      <c r="A67" s="64">
        <v>1231</v>
      </c>
      <c r="B67" s="63" t="s">
        <v>52</v>
      </c>
      <c r="C67" s="65">
        <v>9964083.4000000004</v>
      </c>
      <c r="D67" s="65">
        <v>0</v>
      </c>
      <c r="E67" s="65">
        <v>0</v>
      </c>
      <c r="F67" s="64"/>
      <c r="G67" s="64"/>
      <c r="H67" s="64"/>
      <c r="I67" s="64"/>
    </row>
    <row r="68" spans="1:9" ht="14.25" customHeight="1" x14ac:dyDescent="0.35">
      <c r="A68" s="64">
        <v>1232</v>
      </c>
      <c r="B68" s="63" t="s">
        <v>53</v>
      </c>
      <c r="C68" s="65">
        <v>0</v>
      </c>
      <c r="D68" s="65">
        <v>0</v>
      </c>
      <c r="E68" s="65">
        <v>0</v>
      </c>
      <c r="F68" s="64"/>
      <c r="G68" s="64"/>
      <c r="H68" s="64"/>
      <c r="I68" s="64"/>
    </row>
    <row r="69" spans="1:9" ht="14.25" customHeight="1" x14ac:dyDescent="0.35">
      <c r="A69" s="64">
        <v>1233</v>
      </c>
      <c r="B69" s="63" t="s">
        <v>54</v>
      </c>
      <c r="C69" s="65">
        <v>815824014.35000002</v>
      </c>
      <c r="D69" s="65">
        <v>19928336</v>
      </c>
      <c r="E69" s="65">
        <v>-214652544.91</v>
      </c>
      <c r="F69" s="70" t="s">
        <v>431</v>
      </c>
      <c r="G69" s="71">
        <v>3.3000000000000002E-2</v>
      </c>
      <c r="H69" s="64" t="s">
        <v>432</v>
      </c>
      <c r="I69" s="64"/>
    </row>
    <row r="70" spans="1:9" ht="14.25" customHeight="1" x14ac:dyDescent="0.35">
      <c r="A70" s="64">
        <v>1234</v>
      </c>
      <c r="B70" s="63" t="s">
        <v>55</v>
      </c>
      <c r="C70" s="65">
        <v>0</v>
      </c>
      <c r="D70" s="65">
        <v>0</v>
      </c>
      <c r="E70" s="65">
        <v>0</v>
      </c>
      <c r="F70" s="64"/>
      <c r="G70" s="64"/>
      <c r="H70" s="64"/>
      <c r="I70" s="64"/>
    </row>
    <row r="71" spans="1:9" ht="14.25" customHeight="1" x14ac:dyDescent="0.35">
      <c r="A71" s="64">
        <v>1235</v>
      </c>
      <c r="B71" s="63" t="s">
        <v>56</v>
      </c>
      <c r="C71" s="65">
        <v>0</v>
      </c>
      <c r="D71" s="65">
        <v>0</v>
      </c>
      <c r="E71" s="65">
        <v>0</v>
      </c>
      <c r="F71" s="64"/>
      <c r="G71" s="64"/>
      <c r="H71" s="64"/>
      <c r="I71" s="64"/>
    </row>
    <row r="72" spans="1:9" ht="14.25" customHeight="1" x14ac:dyDescent="0.35">
      <c r="A72" s="64">
        <v>1236</v>
      </c>
      <c r="B72" s="63" t="s">
        <v>57</v>
      </c>
      <c r="C72" s="65">
        <v>0</v>
      </c>
      <c r="D72" s="65">
        <v>0</v>
      </c>
      <c r="E72" s="65">
        <v>0</v>
      </c>
      <c r="F72" s="64"/>
      <c r="G72" s="64"/>
      <c r="H72" s="64"/>
      <c r="I72" s="64"/>
    </row>
    <row r="73" spans="1:9" ht="14.25" customHeight="1" x14ac:dyDescent="0.35">
      <c r="A73" s="64">
        <v>1239</v>
      </c>
      <c r="B73" s="63" t="s">
        <v>58</v>
      </c>
      <c r="C73" s="65">
        <v>0</v>
      </c>
      <c r="D73" s="65">
        <v>0</v>
      </c>
      <c r="E73" s="65">
        <v>0</v>
      </c>
      <c r="F73" s="64"/>
      <c r="G73" s="64"/>
      <c r="H73" s="64"/>
      <c r="I73" s="64"/>
    </row>
    <row r="74" spans="1:9" ht="14.25" customHeight="1" x14ac:dyDescent="0.35">
      <c r="A74" s="59">
        <v>1240</v>
      </c>
      <c r="B74" s="60" t="s">
        <v>59</v>
      </c>
      <c r="C74" s="61">
        <v>150112728.88999999</v>
      </c>
      <c r="D74" s="61">
        <v>7329916.9500000002</v>
      </c>
      <c r="E74" s="61">
        <v>-107702826.2</v>
      </c>
      <c r="F74" s="70"/>
      <c r="G74" s="64"/>
      <c r="H74" s="64"/>
      <c r="I74" s="64"/>
    </row>
    <row r="75" spans="1:9" ht="14.25" customHeight="1" x14ac:dyDescent="0.35">
      <c r="A75" s="64">
        <v>1241</v>
      </c>
      <c r="B75" s="63" t="s">
        <v>60</v>
      </c>
      <c r="C75" s="65">
        <v>96238500.819999993</v>
      </c>
      <c r="D75" s="65">
        <v>5054052.2</v>
      </c>
      <c r="E75" s="65">
        <v>-69813252.700000003</v>
      </c>
      <c r="F75" s="70" t="s">
        <v>431</v>
      </c>
      <c r="G75" s="72">
        <v>0.1</v>
      </c>
      <c r="H75" s="64" t="s">
        <v>432</v>
      </c>
      <c r="I75" s="64"/>
    </row>
    <row r="76" spans="1:9" ht="14.25" customHeight="1" x14ac:dyDescent="0.35">
      <c r="A76" s="64">
        <v>1242</v>
      </c>
      <c r="B76" s="63" t="s">
        <v>61</v>
      </c>
      <c r="C76" s="65">
        <v>4086798.62</v>
      </c>
      <c r="D76" s="65">
        <v>205648.49</v>
      </c>
      <c r="E76" s="65">
        <v>-1341870.48</v>
      </c>
      <c r="F76" s="70" t="s">
        <v>431</v>
      </c>
      <c r="G76" s="72">
        <v>0.2</v>
      </c>
      <c r="H76" s="64" t="s">
        <v>432</v>
      </c>
      <c r="I76" s="64"/>
    </row>
    <row r="77" spans="1:9" ht="14.25" customHeight="1" x14ac:dyDescent="0.35">
      <c r="A77" s="64">
        <v>1243</v>
      </c>
      <c r="B77" s="63" t="s">
        <v>62</v>
      </c>
      <c r="C77" s="65">
        <v>868569.02</v>
      </c>
      <c r="D77" s="65">
        <v>79686.3</v>
      </c>
      <c r="E77" s="65">
        <v>-409738.08</v>
      </c>
      <c r="F77" s="70" t="s">
        <v>431</v>
      </c>
      <c r="G77" s="72">
        <v>0.2</v>
      </c>
      <c r="H77" s="64" t="s">
        <v>432</v>
      </c>
      <c r="I77" s="64"/>
    </row>
    <row r="78" spans="1:9" ht="14.25" customHeight="1" x14ac:dyDescent="0.35">
      <c r="A78" s="64">
        <v>1244</v>
      </c>
      <c r="B78" s="63" t="s">
        <v>63</v>
      </c>
      <c r="C78" s="65">
        <v>36726550</v>
      </c>
      <c r="D78" s="65">
        <v>1505816.75</v>
      </c>
      <c r="E78" s="65">
        <v>-29868341.59</v>
      </c>
      <c r="F78" s="70" t="s">
        <v>431</v>
      </c>
      <c r="G78" s="72">
        <v>0.2</v>
      </c>
      <c r="H78" s="64" t="s">
        <v>432</v>
      </c>
      <c r="I78" s="64"/>
    </row>
    <row r="79" spans="1:9" ht="14.25" customHeight="1" x14ac:dyDescent="0.35">
      <c r="A79" s="64">
        <v>1245</v>
      </c>
      <c r="B79" s="63" t="s">
        <v>64</v>
      </c>
      <c r="C79" s="65">
        <v>0</v>
      </c>
      <c r="D79" s="65">
        <v>0</v>
      </c>
      <c r="E79" s="65">
        <v>0</v>
      </c>
      <c r="F79" s="64"/>
      <c r="G79" s="64"/>
      <c r="H79" s="64"/>
      <c r="I79" s="64"/>
    </row>
    <row r="80" spans="1:9" ht="14.25" customHeight="1" x14ac:dyDescent="0.35">
      <c r="A80" s="64">
        <v>1246</v>
      </c>
      <c r="B80" s="63" t="s">
        <v>65</v>
      </c>
      <c r="C80" s="65">
        <v>12005951.43</v>
      </c>
      <c r="D80" s="65">
        <v>482393.20999999996</v>
      </c>
      <c r="E80" s="65">
        <v>-6255751.6799999997</v>
      </c>
      <c r="F80" s="70" t="s">
        <v>431</v>
      </c>
      <c r="G80" s="72">
        <v>0.1</v>
      </c>
      <c r="H80" s="64" t="s">
        <v>432</v>
      </c>
      <c r="I80" s="64"/>
    </row>
    <row r="81" spans="1:9" ht="14.25" customHeight="1" x14ac:dyDescent="0.35">
      <c r="A81" s="64">
        <v>1247</v>
      </c>
      <c r="B81" s="63" t="s">
        <v>66</v>
      </c>
      <c r="C81" s="65">
        <v>186359</v>
      </c>
      <c r="D81" s="65">
        <v>2320</v>
      </c>
      <c r="E81" s="65">
        <v>-13871.67</v>
      </c>
      <c r="F81" s="70" t="s">
        <v>513</v>
      </c>
      <c r="G81" s="72">
        <v>0.1</v>
      </c>
      <c r="H81" s="64" t="s">
        <v>432</v>
      </c>
      <c r="I81" s="64"/>
    </row>
    <row r="82" spans="1:9" ht="14.25" customHeight="1" x14ac:dyDescent="0.35">
      <c r="A82" s="64">
        <v>1248</v>
      </c>
      <c r="B82" s="63" t="s">
        <v>67</v>
      </c>
      <c r="C82" s="65">
        <v>0</v>
      </c>
      <c r="D82" s="65">
        <v>0</v>
      </c>
      <c r="E82" s="65">
        <v>0</v>
      </c>
      <c r="F82" s="64"/>
      <c r="G82" s="64"/>
      <c r="H82" s="64"/>
      <c r="I82" s="64"/>
    </row>
    <row r="83" spans="1:9" x14ac:dyDescent="0.35">
      <c r="A83" s="64"/>
      <c r="C83" s="65"/>
      <c r="D83" s="65"/>
      <c r="E83" s="65"/>
      <c r="F83" s="64"/>
      <c r="G83" s="64"/>
    </row>
    <row r="84" spans="1:9" x14ac:dyDescent="0.35">
      <c r="A84" s="64"/>
      <c r="C84" s="65"/>
      <c r="D84" s="65"/>
      <c r="E84" s="65"/>
    </row>
    <row r="85" spans="1:9" x14ac:dyDescent="0.35"/>
    <row r="86" spans="1:9" ht="10.5" x14ac:dyDescent="0.35">
      <c r="A86" s="79" t="s">
        <v>68</v>
      </c>
      <c r="B86" s="80"/>
      <c r="C86" s="80"/>
      <c r="D86" s="80"/>
      <c r="E86" s="80"/>
      <c r="F86" s="80"/>
      <c r="G86" s="80"/>
      <c r="H86" s="80"/>
      <c r="I86" s="88"/>
    </row>
    <row r="87" spans="1:9" ht="10.5" x14ac:dyDescent="0.35">
      <c r="A87" s="67" t="s">
        <v>1</v>
      </c>
      <c r="B87" s="68" t="s">
        <v>2</v>
      </c>
      <c r="C87" s="68" t="s">
        <v>3</v>
      </c>
      <c r="D87" s="68" t="s">
        <v>69</v>
      </c>
      <c r="E87" s="68" t="s">
        <v>70</v>
      </c>
      <c r="F87" s="68" t="s">
        <v>37</v>
      </c>
      <c r="G87" s="68" t="s">
        <v>49</v>
      </c>
      <c r="H87" s="68" t="s">
        <v>50</v>
      </c>
      <c r="I87" s="89"/>
    </row>
    <row r="88" spans="1:9" ht="13.5" customHeight="1" x14ac:dyDescent="0.35">
      <c r="A88" s="59">
        <v>1250</v>
      </c>
      <c r="B88" s="60" t="s">
        <v>71</v>
      </c>
      <c r="C88" s="61">
        <v>14483224.359999999</v>
      </c>
      <c r="D88" s="61">
        <v>13963.79</v>
      </c>
      <c r="E88" s="61">
        <v>-11575405.25</v>
      </c>
      <c r="F88" s="64"/>
      <c r="G88" s="64"/>
      <c r="H88" s="64"/>
      <c r="I88" s="64"/>
    </row>
    <row r="89" spans="1:9" ht="13.5" customHeight="1" x14ac:dyDescent="0.35">
      <c r="A89" s="64">
        <v>1251</v>
      </c>
      <c r="B89" s="63" t="s">
        <v>72</v>
      </c>
      <c r="C89" s="65">
        <v>8092443.5800000001</v>
      </c>
      <c r="D89" s="65">
        <v>0</v>
      </c>
      <c r="E89" s="65">
        <v>-8092443.5800000001</v>
      </c>
      <c r="F89" s="63" t="s">
        <v>513</v>
      </c>
      <c r="G89" s="112">
        <v>0.1</v>
      </c>
      <c r="H89" s="63" t="s">
        <v>432</v>
      </c>
      <c r="I89" s="64"/>
    </row>
    <row r="90" spans="1:9" ht="13.5" customHeight="1" x14ac:dyDescent="0.35">
      <c r="A90" s="64">
        <v>1252</v>
      </c>
      <c r="B90" s="63" t="s">
        <v>73</v>
      </c>
      <c r="C90" s="65">
        <v>0</v>
      </c>
      <c r="D90" s="65">
        <v>0</v>
      </c>
      <c r="E90" s="65">
        <v>0</v>
      </c>
      <c r="F90" s="64"/>
      <c r="G90" s="64"/>
      <c r="H90" s="64"/>
      <c r="I90" s="64"/>
    </row>
    <row r="91" spans="1:9" ht="13.5" customHeight="1" x14ac:dyDescent="0.35">
      <c r="A91" s="64">
        <v>1253</v>
      </c>
      <c r="B91" s="63" t="s">
        <v>74</v>
      </c>
      <c r="C91" s="65">
        <v>0</v>
      </c>
      <c r="D91" s="65">
        <v>0</v>
      </c>
      <c r="E91" s="65">
        <v>0</v>
      </c>
      <c r="F91" s="64"/>
      <c r="G91" s="64"/>
      <c r="H91" s="64"/>
      <c r="I91" s="64"/>
    </row>
    <row r="92" spans="1:9" ht="13.5" customHeight="1" x14ac:dyDescent="0.35">
      <c r="A92" s="64">
        <v>1254</v>
      </c>
      <c r="B92" s="63" t="s">
        <v>75</v>
      </c>
      <c r="C92" s="65">
        <v>6390780.7800000003</v>
      </c>
      <c r="D92" s="65">
        <v>13963.79</v>
      </c>
      <c r="E92" s="65">
        <v>-3482961.67</v>
      </c>
      <c r="F92" s="63" t="s">
        <v>513</v>
      </c>
      <c r="G92" s="72">
        <v>1</v>
      </c>
      <c r="H92" s="64" t="s">
        <v>514</v>
      </c>
      <c r="I92" s="64"/>
    </row>
    <row r="93" spans="1:9" ht="13.5" customHeight="1" x14ac:dyDescent="0.35">
      <c r="A93" s="64">
        <v>1259</v>
      </c>
      <c r="B93" s="63" t="s">
        <v>76</v>
      </c>
      <c r="C93" s="65">
        <v>0</v>
      </c>
      <c r="D93" s="65">
        <v>0</v>
      </c>
      <c r="E93" s="65">
        <v>0</v>
      </c>
      <c r="F93" s="64"/>
      <c r="G93" s="64"/>
      <c r="H93" s="64"/>
      <c r="I93" s="64"/>
    </row>
    <row r="94" spans="1:9" ht="13.5" customHeight="1" x14ac:dyDescent="0.35">
      <c r="A94" s="59">
        <v>1270</v>
      </c>
      <c r="B94" s="60" t="s">
        <v>77</v>
      </c>
      <c r="C94" s="61">
        <v>12000</v>
      </c>
      <c r="D94" s="61">
        <v>0</v>
      </c>
      <c r="E94" s="61">
        <v>0</v>
      </c>
      <c r="F94" s="64"/>
      <c r="G94" s="64"/>
      <c r="H94" s="64"/>
      <c r="I94" s="64"/>
    </row>
    <row r="95" spans="1:9" ht="13.5" customHeight="1" x14ac:dyDescent="0.35">
      <c r="A95" s="64">
        <v>1271</v>
      </c>
      <c r="B95" s="63" t="s">
        <v>78</v>
      </c>
      <c r="C95" s="65">
        <v>0</v>
      </c>
      <c r="D95" s="65">
        <v>0</v>
      </c>
      <c r="E95" s="65">
        <v>0</v>
      </c>
      <c r="F95" s="64"/>
      <c r="G95" s="64"/>
      <c r="H95" s="64"/>
      <c r="I95" s="64"/>
    </row>
    <row r="96" spans="1:9" ht="13.5" customHeight="1" x14ac:dyDescent="0.35">
      <c r="A96" s="64">
        <v>1272</v>
      </c>
      <c r="B96" s="63" t="s">
        <v>79</v>
      </c>
      <c r="C96" s="65">
        <v>0</v>
      </c>
      <c r="D96" s="65">
        <v>0</v>
      </c>
      <c r="E96" s="65">
        <v>0</v>
      </c>
      <c r="F96" s="64"/>
      <c r="G96" s="64"/>
      <c r="H96" s="64"/>
      <c r="I96" s="64"/>
    </row>
    <row r="97" spans="1:9" ht="13.5" customHeight="1" x14ac:dyDescent="0.35">
      <c r="A97" s="64">
        <v>1273</v>
      </c>
      <c r="B97" s="63" t="s">
        <v>80</v>
      </c>
      <c r="C97" s="65">
        <v>12000</v>
      </c>
      <c r="D97" s="65">
        <v>0</v>
      </c>
      <c r="E97" s="65">
        <v>0</v>
      </c>
      <c r="F97" s="64"/>
      <c r="G97" s="64"/>
      <c r="H97" s="64"/>
      <c r="I97" s="64"/>
    </row>
    <row r="98" spans="1:9" ht="13.5" customHeight="1" x14ac:dyDescent="0.35">
      <c r="A98" s="64">
        <v>1274</v>
      </c>
      <c r="B98" s="63" t="s">
        <v>81</v>
      </c>
      <c r="C98" s="65">
        <v>0</v>
      </c>
      <c r="D98" s="65">
        <v>0</v>
      </c>
      <c r="E98" s="65">
        <v>0</v>
      </c>
      <c r="F98" s="64"/>
      <c r="G98" s="64"/>
      <c r="H98" s="64"/>
      <c r="I98" s="64"/>
    </row>
    <row r="99" spans="1:9" ht="13.5" customHeight="1" x14ac:dyDescent="0.35">
      <c r="A99" s="64">
        <v>1275</v>
      </c>
      <c r="B99" s="63" t="s">
        <v>82</v>
      </c>
      <c r="C99" s="65">
        <v>0</v>
      </c>
      <c r="D99" s="65">
        <v>0</v>
      </c>
      <c r="E99" s="65">
        <v>0</v>
      </c>
      <c r="F99" s="64"/>
      <c r="G99" s="64"/>
      <c r="H99" s="64"/>
      <c r="I99" s="64"/>
    </row>
    <row r="100" spans="1:9" ht="13.5" customHeight="1" x14ac:dyDescent="0.35">
      <c r="A100" s="64">
        <v>1279</v>
      </c>
      <c r="B100" s="63" t="s">
        <v>83</v>
      </c>
      <c r="C100" s="65">
        <v>0</v>
      </c>
      <c r="D100" s="65">
        <v>0</v>
      </c>
      <c r="E100" s="65">
        <v>0</v>
      </c>
      <c r="F100" s="64"/>
      <c r="G100" s="64"/>
      <c r="H100" s="64"/>
      <c r="I100" s="64"/>
    </row>
    <row r="101" spans="1:9" x14ac:dyDescent="0.35">
      <c r="A101" s="64"/>
      <c r="C101" s="65"/>
      <c r="D101" s="65"/>
      <c r="E101" s="65"/>
      <c r="F101" s="64"/>
      <c r="I101" s="64"/>
    </row>
    <row r="102" spans="1:9" x14ac:dyDescent="0.35">
      <c r="A102" s="64"/>
      <c r="C102" s="65"/>
      <c r="D102" s="65"/>
      <c r="E102" s="65"/>
    </row>
    <row r="103" spans="1:9" x14ac:dyDescent="0.35"/>
    <row r="104" spans="1:9" ht="10.5" x14ac:dyDescent="0.35">
      <c r="A104" s="79" t="s">
        <v>84</v>
      </c>
      <c r="B104" s="80"/>
      <c r="C104" s="80"/>
      <c r="D104" s="80"/>
      <c r="E104" s="80"/>
      <c r="F104" s="80"/>
      <c r="G104" s="80"/>
      <c r="H104" s="110"/>
    </row>
    <row r="105" spans="1:9" ht="10.5" x14ac:dyDescent="0.35">
      <c r="A105" s="67" t="s">
        <v>1</v>
      </c>
      <c r="B105" s="68" t="s">
        <v>2</v>
      </c>
      <c r="C105" s="68" t="s">
        <v>3</v>
      </c>
      <c r="D105" s="68" t="s">
        <v>85</v>
      </c>
      <c r="E105" s="68"/>
      <c r="F105" s="68"/>
      <c r="G105" s="68"/>
      <c r="H105" s="69"/>
    </row>
    <row r="106" spans="1:9" ht="15.75" customHeight="1" x14ac:dyDescent="0.35">
      <c r="A106" s="59">
        <v>1160</v>
      </c>
      <c r="B106" s="60" t="s">
        <v>86</v>
      </c>
      <c r="C106" s="61">
        <v>-297907.5</v>
      </c>
    </row>
    <row r="107" spans="1:9" ht="15.75" customHeight="1" x14ac:dyDescent="0.35">
      <c r="A107" s="64">
        <v>1161</v>
      </c>
      <c r="B107" s="63" t="s">
        <v>87</v>
      </c>
      <c r="C107" s="65">
        <v>-297907.5</v>
      </c>
    </row>
    <row r="108" spans="1:9" ht="15.75" customHeight="1" x14ac:dyDescent="0.35">
      <c r="A108" s="64">
        <v>1162</v>
      </c>
      <c r="B108" s="63" t="s">
        <v>88</v>
      </c>
      <c r="C108" s="65">
        <v>0</v>
      </c>
    </row>
    <row r="109" spans="1:9" x14ac:dyDescent="0.35">
      <c r="A109" s="64"/>
      <c r="C109" s="65"/>
    </row>
    <row r="110" spans="1:9" x14ac:dyDescent="0.35">
      <c r="A110" s="64"/>
      <c r="C110" s="65"/>
    </row>
    <row r="111" spans="1:9" x14ac:dyDescent="0.35"/>
    <row r="112" spans="1:9" ht="10.5" x14ac:dyDescent="0.35">
      <c r="A112" s="79" t="s">
        <v>89</v>
      </c>
      <c r="B112" s="80"/>
      <c r="C112" s="80"/>
      <c r="D112" s="80"/>
      <c r="E112" s="80"/>
      <c r="F112" s="80"/>
      <c r="G112" s="80"/>
      <c r="H112" s="110"/>
    </row>
    <row r="113" spans="1:8" ht="10.5" x14ac:dyDescent="0.35">
      <c r="A113" s="67" t="s">
        <v>1</v>
      </c>
      <c r="B113" s="68" t="s">
        <v>2</v>
      </c>
      <c r="C113" s="68" t="s">
        <v>3</v>
      </c>
      <c r="D113" s="68" t="s">
        <v>18</v>
      </c>
      <c r="E113" s="68"/>
      <c r="F113" s="68"/>
      <c r="G113" s="68"/>
      <c r="H113" s="69"/>
    </row>
    <row r="114" spans="1:8" ht="15.75" customHeight="1" x14ac:dyDescent="0.35">
      <c r="A114" s="64">
        <v>1290</v>
      </c>
      <c r="B114" s="63" t="s">
        <v>90</v>
      </c>
      <c r="C114" s="61">
        <v>0</v>
      </c>
      <c r="D114" s="129" t="s">
        <v>557</v>
      </c>
    </row>
    <row r="115" spans="1:8" ht="15.75" customHeight="1" x14ac:dyDescent="0.35">
      <c r="A115" s="64">
        <v>1291</v>
      </c>
      <c r="B115" s="63" t="s">
        <v>91</v>
      </c>
      <c r="C115" s="65">
        <v>0</v>
      </c>
    </row>
    <row r="116" spans="1:8" ht="15.75" customHeight="1" x14ac:dyDescent="0.35">
      <c r="A116" s="64">
        <v>1292</v>
      </c>
      <c r="B116" s="63" t="s">
        <v>92</v>
      </c>
      <c r="C116" s="65">
        <v>0</v>
      </c>
    </row>
    <row r="117" spans="1:8" ht="15.75" customHeight="1" x14ac:dyDescent="0.35">
      <c r="A117" s="64">
        <v>1293</v>
      </c>
      <c r="B117" s="63" t="s">
        <v>93</v>
      </c>
      <c r="C117" s="65">
        <v>0</v>
      </c>
    </row>
    <row r="118" spans="1:8" x14ac:dyDescent="0.35"/>
    <row r="119" spans="1:8" ht="11.5" customHeight="1" x14ac:dyDescent="0.35">
      <c r="A119" s="64"/>
      <c r="C119" s="65"/>
    </row>
    <row r="120" spans="1:8" ht="11.5" customHeight="1" x14ac:dyDescent="0.35">
      <c r="A120" s="64"/>
      <c r="C120" s="65"/>
    </row>
    <row r="121" spans="1:8" ht="10.5" x14ac:dyDescent="0.35">
      <c r="A121" s="79" t="s">
        <v>94</v>
      </c>
      <c r="B121" s="80"/>
      <c r="C121" s="80"/>
      <c r="D121" s="80"/>
      <c r="E121" s="80"/>
      <c r="F121" s="80"/>
      <c r="G121" s="80"/>
      <c r="H121" s="110"/>
    </row>
    <row r="122" spans="1:8" ht="21" x14ac:dyDescent="0.35">
      <c r="A122" s="67" t="s">
        <v>1</v>
      </c>
      <c r="B122" s="68" t="s">
        <v>2</v>
      </c>
      <c r="C122" s="68" t="s">
        <v>3</v>
      </c>
      <c r="D122" s="68" t="s">
        <v>14</v>
      </c>
      <c r="E122" s="68" t="s">
        <v>15</v>
      </c>
      <c r="F122" s="68" t="s">
        <v>16</v>
      </c>
      <c r="G122" s="68" t="s">
        <v>95</v>
      </c>
      <c r="H122" s="101" t="s">
        <v>96</v>
      </c>
    </row>
    <row r="123" spans="1:8" ht="13.5" customHeight="1" x14ac:dyDescent="0.35">
      <c r="A123" s="59">
        <v>2110</v>
      </c>
      <c r="B123" s="60" t="s">
        <v>97</v>
      </c>
      <c r="C123" s="61">
        <v>8784328.3900000006</v>
      </c>
      <c r="D123" s="61">
        <v>8784328.3900000006</v>
      </c>
      <c r="E123" s="61">
        <v>0</v>
      </c>
      <c r="F123" s="61">
        <v>0</v>
      </c>
      <c r="G123" s="61">
        <v>0</v>
      </c>
    </row>
    <row r="124" spans="1:8" ht="13.5" customHeight="1" x14ac:dyDescent="0.35">
      <c r="A124" s="64">
        <v>2111</v>
      </c>
      <c r="B124" s="63" t="s">
        <v>98</v>
      </c>
      <c r="C124" s="65">
        <v>-196196.86</v>
      </c>
      <c r="D124" s="65">
        <v>-196196.86</v>
      </c>
      <c r="E124" s="65">
        <v>0</v>
      </c>
      <c r="F124" s="65">
        <v>0</v>
      </c>
      <c r="G124" s="65">
        <v>0</v>
      </c>
    </row>
    <row r="125" spans="1:8" ht="13.5" customHeight="1" x14ac:dyDescent="0.35">
      <c r="A125" s="64">
        <v>2112</v>
      </c>
      <c r="B125" s="63" t="s">
        <v>99</v>
      </c>
      <c r="C125" s="65">
        <v>383897.79</v>
      </c>
      <c r="D125" s="65">
        <v>383897.79</v>
      </c>
      <c r="E125" s="65">
        <v>0</v>
      </c>
      <c r="F125" s="65">
        <v>0</v>
      </c>
      <c r="G125" s="65">
        <v>0</v>
      </c>
      <c r="H125" s="63" t="s">
        <v>558</v>
      </c>
    </row>
    <row r="126" spans="1:8" ht="13.5" customHeight="1" x14ac:dyDescent="0.35">
      <c r="A126" s="64">
        <v>2113</v>
      </c>
      <c r="B126" s="63" t="s">
        <v>100</v>
      </c>
      <c r="C126" s="65">
        <v>0</v>
      </c>
      <c r="D126" s="65">
        <v>0</v>
      </c>
      <c r="E126" s="65">
        <v>0</v>
      </c>
      <c r="F126" s="65">
        <v>0</v>
      </c>
      <c r="G126" s="65">
        <v>0</v>
      </c>
    </row>
    <row r="127" spans="1:8" ht="13.5" customHeight="1" x14ac:dyDescent="0.35">
      <c r="A127" s="64">
        <v>2114</v>
      </c>
      <c r="B127" s="63" t="s">
        <v>101</v>
      </c>
      <c r="C127" s="65">
        <v>0</v>
      </c>
      <c r="D127" s="65">
        <v>0</v>
      </c>
      <c r="E127" s="65">
        <v>0</v>
      </c>
      <c r="F127" s="65">
        <v>0</v>
      </c>
      <c r="G127" s="65">
        <v>0</v>
      </c>
    </row>
    <row r="128" spans="1:8" ht="13.5" customHeight="1" x14ac:dyDescent="0.35">
      <c r="A128" s="64">
        <v>2115</v>
      </c>
      <c r="B128" s="63" t="s">
        <v>102</v>
      </c>
      <c r="C128" s="65">
        <v>0</v>
      </c>
      <c r="D128" s="65">
        <v>0</v>
      </c>
      <c r="E128" s="65">
        <v>0</v>
      </c>
      <c r="F128" s="65">
        <v>0</v>
      </c>
      <c r="G128" s="65">
        <v>0</v>
      </c>
    </row>
    <row r="129" spans="1:8" ht="13.5" customHeight="1" x14ac:dyDescent="0.35">
      <c r="A129" s="64">
        <v>2116</v>
      </c>
      <c r="B129" s="63" t="s">
        <v>103</v>
      </c>
      <c r="C129" s="65">
        <v>0</v>
      </c>
      <c r="D129" s="65">
        <v>0</v>
      </c>
      <c r="E129" s="65">
        <v>0</v>
      </c>
      <c r="F129" s="65">
        <v>0</v>
      </c>
      <c r="G129" s="65">
        <v>0</v>
      </c>
    </row>
    <row r="130" spans="1:8" ht="13.5" customHeight="1" x14ac:dyDescent="0.35">
      <c r="A130" s="64">
        <v>2117</v>
      </c>
      <c r="B130" s="63" t="s">
        <v>104</v>
      </c>
      <c r="C130" s="65">
        <v>8591063.8000000007</v>
      </c>
      <c r="D130" s="65">
        <v>8591063.8000000007</v>
      </c>
      <c r="E130" s="65">
        <v>0</v>
      </c>
      <c r="F130" s="65">
        <v>0</v>
      </c>
      <c r="G130" s="65">
        <v>0</v>
      </c>
      <c r="H130" s="63" t="s">
        <v>558</v>
      </c>
    </row>
    <row r="131" spans="1:8" ht="13.5" customHeight="1" x14ac:dyDescent="0.35">
      <c r="A131" s="64">
        <v>2118</v>
      </c>
      <c r="B131" s="63" t="s">
        <v>105</v>
      </c>
      <c r="C131" s="65">
        <v>0</v>
      </c>
      <c r="D131" s="65">
        <v>0</v>
      </c>
      <c r="E131" s="65">
        <v>0</v>
      </c>
      <c r="F131" s="65">
        <v>0</v>
      </c>
      <c r="G131" s="65">
        <v>0</v>
      </c>
    </row>
    <row r="132" spans="1:8" ht="13.5" customHeight="1" x14ac:dyDescent="0.35">
      <c r="A132" s="64">
        <v>2119</v>
      </c>
      <c r="B132" s="63" t="s">
        <v>106</v>
      </c>
      <c r="C132" s="65">
        <v>5563.66</v>
      </c>
      <c r="D132" s="65">
        <v>5563.66</v>
      </c>
      <c r="E132" s="65">
        <v>0</v>
      </c>
      <c r="F132" s="65">
        <v>0</v>
      </c>
      <c r="G132" s="65">
        <v>0</v>
      </c>
      <c r="H132" s="63" t="s">
        <v>558</v>
      </c>
    </row>
    <row r="133" spans="1:8" ht="13.5" customHeight="1" x14ac:dyDescent="0.35">
      <c r="A133" s="59">
        <v>2120</v>
      </c>
      <c r="B133" s="60" t="s">
        <v>107</v>
      </c>
      <c r="C133" s="61">
        <v>0</v>
      </c>
      <c r="D133" s="61">
        <v>0</v>
      </c>
      <c r="E133" s="61">
        <v>0</v>
      </c>
      <c r="F133" s="61">
        <v>0</v>
      </c>
      <c r="G133" s="61">
        <v>0</v>
      </c>
    </row>
    <row r="134" spans="1:8" ht="13.5" customHeight="1" x14ac:dyDescent="0.35">
      <c r="A134" s="64">
        <v>2121</v>
      </c>
      <c r="B134" s="63" t="s">
        <v>108</v>
      </c>
      <c r="C134" s="65">
        <v>0</v>
      </c>
      <c r="D134" s="65">
        <v>0</v>
      </c>
      <c r="E134" s="65">
        <v>0</v>
      </c>
      <c r="F134" s="65">
        <v>0</v>
      </c>
      <c r="G134" s="65">
        <v>0</v>
      </c>
    </row>
    <row r="135" spans="1:8" ht="13.5" customHeight="1" x14ac:dyDescent="0.35">
      <c r="A135" s="64">
        <v>2122</v>
      </c>
      <c r="B135" s="63" t="s">
        <v>109</v>
      </c>
      <c r="C135" s="65">
        <v>0</v>
      </c>
      <c r="D135" s="65">
        <v>0</v>
      </c>
      <c r="E135" s="65">
        <v>0</v>
      </c>
      <c r="F135" s="65">
        <v>0</v>
      </c>
      <c r="G135" s="65">
        <v>0</v>
      </c>
    </row>
    <row r="136" spans="1:8" ht="13.5" customHeight="1" x14ac:dyDescent="0.35">
      <c r="A136" s="64">
        <v>2129</v>
      </c>
      <c r="B136" s="63" t="s">
        <v>110</v>
      </c>
      <c r="C136" s="65">
        <v>0</v>
      </c>
      <c r="D136" s="65">
        <v>0</v>
      </c>
      <c r="E136" s="65">
        <v>0</v>
      </c>
      <c r="F136" s="65">
        <v>0</v>
      </c>
      <c r="G136" s="65">
        <v>0</v>
      </c>
    </row>
    <row r="137" spans="1:8" ht="3.65" customHeight="1" x14ac:dyDescent="0.35">
      <c r="A137" s="64"/>
      <c r="C137" s="65"/>
      <c r="D137" s="65"/>
      <c r="E137" s="65"/>
      <c r="F137" s="65"/>
      <c r="G137" s="65"/>
    </row>
    <row r="138" spans="1:8" ht="3.65" customHeight="1" x14ac:dyDescent="0.35">
      <c r="A138" s="64"/>
      <c r="C138" s="65"/>
      <c r="D138" s="65"/>
      <c r="E138" s="65"/>
      <c r="F138" s="65"/>
      <c r="G138" s="65"/>
    </row>
    <row r="139" spans="1:8" ht="3.65" customHeight="1" x14ac:dyDescent="0.35"/>
    <row r="140" spans="1:8" ht="10.5" x14ac:dyDescent="0.35">
      <c r="A140" s="79" t="s">
        <v>111</v>
      </c>
      <c r="B140" s="80"/>
      <c r="C140" s="80"/>
      <c r="D140" s="80"/>
      <c r="E140" s="80"/>
      <c r="F140" s="80"/>
      <c r="G140" s="80"/>
      <c r="H140" s="110"/>
    </row>
    <row r="141" spans="1:8" ht="10.5" x14ac:dyDescent="0.35">
      <c r="A141" s="67" t="s">
        <v>1</v>
      </c>
      <c r="B141" s="68" t="s">
        <v>2</v>
      </c>
      <c r="C141" s="68" t="s">
        <v>3</v>
      </c>
      <c r="D141" s="68" t="s">
        <v>112</v>
      </c>
      <c r="E141" s="68" t="s">
        <v>18</v>
      </c>
      <c r="F141" s="68"/>
      <c r="G141" s="68"/>
      <c r="H141" s="69"/>
    </row>
    <row r="142" spans="1:8" ht="12" customHeight="1" x14ac:dyDescent="0.35">
      <c r="A142" s="59">
        <v>2160</v>
      </c>
      <c r="B142" s="60" t="s">
        <v>113</v>
      </c>
      <c r="C142" s="61">
        <v>0</v>
      </c>
    </row>
    <row r="143" spans="1:8" ht="12" customHeight="1" x14ac:dyDescent="0.35">
      <c r="A143" s="64">
        <v>2161</v>
      </c>
      <c r="B143" s="63" t="s">
        <v>114</v>
      </c>
      <c r="C143" s="65">
        <v>0</v>
      </c>
    </row>
    <row r="144" spans="1:8" ht="12" customHeight="1" x14ac:dyDescent="0.35">
      <c r="A144" s="64">
        <v>2162</v>
      </c>
      <c r="B144" s="63" t="s">
        <v>115</v>
      </c>
      <c r="C144" s="65">
        <v>0</v>
      </c>
    </row>
    <row r="145" spans="1:8" ht="12" customHeight="1" x14ac:dyDescent="0.35">
      <c r="A145" s="64">
        <v>2163</v>
      </c>
      <c r="B145" s="63" t="s">
        <v>116</v>
      </c>
      <c r="C145" s="65">
        <v>0</v>
      </c>
    </row>
    <row r="146" spans="1:8" ht="12" customHeight="1" x14ac:dyDescent="0.35">
      <c r="A146" s="64">
        <v>2164</v>
      </c>
      <c r="B146" s="63" t="s">
        <v>117</v>
      </c>
      <c r="C146" s="65">
        <v>0</v>
      </c>
    </row>
    <row r="147" spans="1:8" ht="12" customHeight="1" x14ac:dyDescent="0.35">
      <c r="A147" s="64">
        <v>2165</v>
      </c>
      <c r="B147" s="63" t="s">
        <v>118</v>
      </c>
      <c r="C147" s="65">
        <v>0</v>
      </c>
    </row>
    <row r="148" spans="1:8" ht="12" customHeight="1" x14ac:dyDescent="0.35">
      <c r="A148" s="64">
        <v>2166</v>
      </c>
      <c r="B148" s="63" t="s">
        <v>119</v>
      </c>
      <c r="C148" s="65">
        <v>0</v>
      </c>
    </row>
    <row r="149" spans="1:8" ht="12" customHeight="1" x14ac:dyDescent="0.35">
      <c r="A149" s="59">
        <v>2250</v>
      </c>
      <c r="B149" s="60" t="s">
        <v>120</v>
      </c>
      <c r="C149" s="61">
        <v>24862403.079999998</v>
      </c>
    </row>
    <row r="150" spans="1:8" ht="12" customHeight="1" x14ac:dyDescent="0.35">
      <c r="A150" s="64">
        <v>2251</v>
      </c>
      <c r="B150" s="63" t="s">
        <v>121</v>
      </c>
      <c r="C150" s="65">
        <v>0</v>
      </c>
    </row>
    <row r="151" spans="1:8" ht="12" customHeight="1" x14ac:dyDescent="0.35">
      <c r="A151" s="64">
        <v>2252</v>
      </c>
      <c r="B151" s="63" t="s">
        <v>122</v>
      </c>
      <c r="C151" s="65">
        <v>0</v>
      </c>
    </row>
    <row r="152" spans="1:8" ht="12" customHeight="1" x14ac:dyDescent="0.35">
      <c r="A152" s="64">
        <v>2253</v>
      </c>
      <c r="B152" s="63" t="s">
        <v>123</v>
      </c>
      <c r="C152" s="65">
        <v>0</v>
      </c>
    </row>
    <row r="153" spans="1:8" ht="12" customHeight="1" x14ac:dyDescent="0.35">
      <c r="A153" s="64">
        <v>2254</v>
      </c>
      <c r="B153" s="63" t="s">
        <v>124</v>
      </c>
      <c r="C153" s="65">
        <v>0</v>
      </c>
    </row>
    <row r="154" spans="1:8" ht="12" customHeight="1" x14ac:dyDescent="0.35">
      <c r="A154" s="64">
        <v>2255</v>
      </c>
      <c r="B154" s="63" t="s">
        <v>125</v>
      </c>
      <c r="C154" s="65">
        <v>24862403.079999998</v>
      </c>
    </row>
    <row r="155" spans="1:8" ht="12" customHeight="1" x14ac:dyDescent="0.35">
      <c r="A155" s="64">
        <v>2256</v>
      </c>
      <c r="B155" s="63" t="s">
        <v>126</v>
      </c>
      <c r="C155" s="65">
        <v>0</v>
      </c>
    </row>
    <row r="156" spans="1:8" ht="5.5" customHeight="1" x14ac:dyDescent="0.35">
      <c r="A156" s="64"/>
      <c r="C156" s="65"/>
    </row>
    <row r="157" spans="1:8" ht="5.5" customHeight="1" x14ac:dyDescent="0.35">
      <c r="A157" s="64"/>
      <c r="C157" s="65"/>
    </row>
    <row r="158" spans="1:8" ht="5.5" customHeight="1" x14ac:dyDescent="0.35"/>
    <row r="159" spans="1:8" ht="10.5" x14ac:dyDescent="0.35">
      <c r="A159" s="79" t="s">
        <v>127</v>
      </c>
      <c r="B159" s="80"/>
      <c r="C159" s="80"/>
      <c r="D159" s="80"/>
      <c r="E159" s="80"/>
      <c r="F159" s="80"/>
      <c r="G159" s="80"/>
      <c r="H159" s="110"/>
    </row>
    <row r="160" spans="1:8" ht="10.5" x14ac:dyDescent="0.35">
      <c r="A160" s="67" t="s">
        <v>1</v>
      </c>
      <c r="B160" s="68" t="s">
        <v>2</v>
      </c>
      <c r="C160" s="68" t="s">
        <v>3</v>
      </c>
      <c r="D160" s="68" t="s">
        <v>112</v>
      </c>
      <c r="E160" s="68" t="s">
        <v>18</v>
      </c>
      <c r="F160" s="68"/>
      <c r="G160" s="68"/>
      <c r="H160" s="69"/>
    </row>
    <row r="161" spans="1:9" ht="12.65" customHeight="1" x14ac:dyDescent="0.35">
      <c r="A161" s="64">
        <v>2159</v>
      </c>
      <c r="B161" s="63" t="s">
        <v>128</v>
      </c>
      <c r="C161" s="65">
        <v>0</v>
      </c>
      <c r="D161" s="63" t="s">
        <v>557</v>
      </c>
    </row>
    <row r="162" spans="1:9" ht="12.65" customHeight="1" x14ac:dyDescent="0.35">
      <c r="A162" s="64">
        <v>2199</v>
      </c>
      <c r="B162" s="63" t="s">
        <v>129</v>
      </c>
      <c r="C162" s="65">
        <v>0</v>
      </c>
    </row>
    <row r="163" spans="1:9" ht="12.65" customHeight="1" x14ac:dyDescent="0.35">
      <c r="A163" s="64">
        <v>2240</v>
      </c>
      <c r="B163" s="63" t="s">
        <v>130</v>
      </c>
      <c r="C163" s="61">
        <v>0</v>
      </c>
    </row>
    <row r="164" spans="1:9" ht="12.65" customHeight="1" x14ac:dyDescent="0.35">
      <c r="A164" s="64">
        <v>2241</v>
      </c>
      <c r="B164" s="63" t="s">
        <v>131</v>
      </c>
      <c r="C164" s="65">
        <v>0</v>
      </c>
    </row>
    <row r="165" spans="1:9" ht="12.65" customHeight="1" x14ac:dyDescent="0.35">
      <c r="A165" s="64">
        <v>2242</v>
      </c>
      <c r="B165" s="63" t="s">
        <v>132</v>
      </c>
      <c r="C165" s="65">
        <v>0</v>
      </c>
    </row>
    <row r="166" spans="1:9" ht="12.65" customHeight="1" x14ac:dyDescent="0.35">
      <c r="A166" s="64">
        <v>2249</v>
      </c>
      <c r="B166" s="63" t="s">
        <v>133</v>
      </c>
      <c r="C166" s="65">
        <v>0</v>
      </c>
    </row>
    <row r="167" spans="1:9" ht="12.65" customHeight="1" x14ac:dyDescent="0.35">
      <c r="A167" s="64"/>
      <c r="C167" s="65"/>
    </row>
    <row r="168" spans="1:9" ht="12.65" customHeight="1" x14ac:dyDescent="0.35">
      <c r="A168" s="64"/>
      <c r="C168" s="65"/>
    </row>
    <row r="169" spans="1:9" x14ac:dyDescent="0.35">
      <c r="A169" s="64"/>
      <c r="C169" s="65"/>
    </row>
    <row r="170" spans="1:9" x14ac:dyDescent="0.35">
      <c r="A170" s="64"/>
      <c r="C170" s="65"/>
    </row>
    <row r="171" spans="1:9" ht="92.15" customHeight="1" x14ac:dyDescent="0.3">
      <c r="A171" s="172" t="s">
        <v>569</v>
      </c>
      <c r="B171" s="172"/>
      <c r="C171" s="172"/>
      <c r="D171" s="172"/>
      <c r="E171" s="172"/>
      <c r="F171" s="172"/>
      <c r="G171" s="172"/>
      <c r="H171" s="150" t="s">
        <v>428</v>
      </c>
      <c r="I171" s="149" t="s">
        <v>567</v>
      </c>
    </row>
    <row r="172" spans="1:9" ht="10.5" x14ac:dyDescent="0.35">
      <c r="A172" s="148" t="s">
        <v>561</v>
      </c>
      <c r="B172" s="147"/>
      <c r="C172" s="147"/>
      <c r="D172" s="147"/>
      <c r="E172" s="147"/>
      <c r="F172" s="147"/>
      <c r="G172" s="147"/>
      <c r="H172" s="147"/>
      <c r="I172" s="147"/>
    </row>
    <row r="173" spans="1:9" ht="11.15" customHeight="1" x14ac:dyDescent="0.35">
      <c r="A173" s="99"/>
      <c r="B173" s="99"/>
      <c r="C173" s="99"/>
      <c r="D173" s="99"/>
      <c r="E173" s="99"/>
      <c r="F173" s="99"/>
      <c r="G173" s="99"/>
      <c r="H173" s="57"/>
      <c r="I173" s="58"/>
    </row>
    <row r="174" spans="1:9" ht="10.5" x14ac:dyDescent="0.35">
      <c r="A174" s="79" t="s">
        <v>457</v>
      </c>
      <c r="B174" s="80"/>
      <c r="C174" s="80"/>
      <c r="D174" s="80"/>
      <c r="E174" s="110"/>
    </row>
    <row r="175" spans="1:9" ht="10.5" x14ac:dyDescent="0.35">
      <c r="A175" s="67" t="s">
        <v>1</v>
      </c>
      <c r="B175" s="68" t="s">
        <v>2</v>
      </c>
      <c r="C175" s="68" t="s">
        <v>3</v>
      </c>
      <c r="D175" s="111" t="s">
        <v>134</v>
      </c>
      <c r="E175" s="69"/>
    </row>
    <row r="176" spans="1:9" ht="10.5" x14ac:dyDescent="0.35">
      <c r="A176" s="59">
        <v>4100</v>
      </c>
      <c r="B176" s="60" t="s">
        <v>135</v>
      </c>
      <c r="C176" s="61">
        <v>5799703.5899999999</v>
      </c>
    </row>
    <row r="177" spans="1:3" ht="11.15" customHeight="1" x14ac:dyDescent="0.35">
      <c r="A177" s="59">
        <v>4110</v>
      </c>
      <c r="B177" s="60" t="s">
        <v>136</v>
      </c>
      <c r="C177" s="61">
        <v>0</v>
      </c>
    </row>
    <row r="178" spans="1:3" ht="11.15" customHeight="1" x14ac:dyDescent="0.35">
      <c r="A178" s="64">
        <v>4111</v>
      </c>
      <c r="B178" s="63" t="s">
        <v>137</v>
      </c>
      <c r="C178" s="65">
        <v>0</v>
      </c>
    </row>
    <row r="179" spans="1:3" ht="11.15" customHeight="1" x14ac:dyDescent="0.35">
      <c r="A179" s="64">
        <v>4112</v>
      </c>
      <c r="B179" s="63" t="s">
        <v>138</v>
      </c>
      <c r="C179" s="65">
        <v>0</v>
      </c>
    </row>
    <row r="180" spans="1:3" ht="11.15" customHeight="1" x14ac:dyDescent="0.35">
      <c r="A180" s="64">
        <v>4113</v>
      </c>
      <c r="B180" s="63" t="s">
        <v>139</v>
      </c>
      <c r="C180" s="65">
        <v>0</v>
      </c>
    </row>
    <row r="181" spans="1:3" ht="11.15" customHeight="1" x14ac:dyDescent="0.35">
      <c r="A181" s="64">
        <v>4114</v>
      </c>
      <c r="B181" s="63" t="s">
        <v>140</v>
      </c>
      <c r="C181" s="65">
        <v>0</v>
      </c>
    </row>
    <row r="182" spans="1:3" ht="11.15" customHeight="1" x14ac:dyDescent="0.35">
      <c r="A182" s="64">
        <v>4115</v>
      </c>
      <c r="B182" s="63" t="s">
        <v>141</v>
      </c>
      <c r="C182" s="65">
        <v>0</v>
      </c>
    </row>
    <row r="183" spans="1:3" ht="11.15" customHeight="1" x14ac:dyDescent="0.35">
      <c r="A183" s="64">
        <v>4116</v>
      </c>
      <c r="B183" s="63" t="s">
        <v>142</v>
      </c>
      <c r="C183" s="65">
        <v>0</v>
      </c>
    </row>
    <row r="184" spans="1:3" ht="11.15" customHeight="1" x14ac:dyDescent="0.35">
      <c r="A184" s="64">
        <v>4117</v>
      </c>
      <c r="B184" s="63" t="s">
        <v>143</v>
      </c>
      <c r="C184" s="65">
        <v>0</v>
      </c>
    </row>
    <row r="185" spans="1:3" ht="20" x14ac:dyDescent="0.35">
      <c r="A185" s="64">
        <v>4118</v>
      </c>
      <c r="B185" s="83" t="s">
        <v>440</v>
      </c>
      <c r="C185" s="65">
        <v>0</v>
      </c>
    </row>
    <row r="186" spans="1:3" x14ac:dyDescent="0.35">
      <c r="A186" s="64">
        <v>4119</v>
      </c>
      <c r="B186" s="63" t="s">
        <v>144</v>
      </c>
      <c r="C186" s="65">
        <v>0</v>
      </c>
    </row>
    <row r="187" spans="1:3" ht="12" customHeight="1" x14ac:dyDescent="0.35">
      <c r="A187" s="59">
        <v>4120</v>
      </c>
      <c r="B187" s="60" t="s">
        <v>145</v>
      </c>
      <c r="C187" s="61">
        <v>0</v>
      </c>
    </row>
    <row r="188" spans="1:3" ht="12" customHeight="1" x14ac:dyDescent="0.35">
      <c r="A188" s="64">
        <v>4121</v>
      </c>
      <c r="B188" s="63" t="s">
        <v>146</v>
      </c>
      <c r="C188" s="65">
        <v>0</v>
      </c>
    </row>
    <row r="189" spans="1:3" ht="12" customHeight="1" x14ac:dyDescent="0.35">
      <c r="A189" s="64">
        <v>4122</v>
      </c>
      <c r="B189" s="63" t="s">
        <v>441</v>
      </c>
      <c r="C189" s="65">
        <v>0</v>
      </c>
    </row>
    <row r="190" spans="1:3" ht="12" customHeight="1" x14ac:dyDescent="0.35">
      <c r="A190" s="64">
        <v>4123</v>
      </c>
      <c r="B190" s="63" t="s">
        <v>147</v>
      </c>
      <c r="C190" s="65">
        <v>0</v>
      </c>
    </row>
    <row r="191" spans="1:3" ht="12" customHeight="1" x14ac:dyDescent="0.35">
      <c r="A191" s="64">
        <v>4124</v>
      </c>
      <c r="B191" s="63" t="s">
        <v>148</v>
      </c>
      <c r="C191" s="65">
        <v>0</v>
      </c>
    </row>
    <row r="192" spans="1:3" ht="12" customHeight="1" x14ac:dyDescent="0.35">
      <c r="A192" s="64">
        <v>4129</v>
      </c>
      <c r="B192" s="63" t="s">
        <v>149</v>
      </c>
      <c r="C192" s="65">
        <v>0</v>
      </c>
    </row>
    <row r="193" spans="1:3" ht="12" customHeight="1" x14ac:dyDescent="0.35">
      <c r="A193" s="59">
        <v>4130</v>
      </c>
      <c r="B193" s="60" t="s">
        <v>150</v>
      </c>
      <c r="C193" s="61">
        <v>0</v>
      </c>
    </row>
    <row r="194" spans="1:3" ht="12" customHeight="1" x14ac:dyDescent="0.35">
      <c r="A194" s="64">
        <v>4131</v>
      </c>
      <c r="B194" s="63" t="s">
        <v>151</v>
      </c>
      <c r="C194" s="65">
        <v>0</v>
      </c>
    </row>
    <row r="195" spans="1:3" s="83" customFormat="1" ht="20" x14ac:dyDescent="0.35">
      <c r="A195" s="84">
        <v>4132</v>
      </c>
      <c r="B195" s="83" t="s">
        <v>442</v>
      </c>
      <c r="C195" s="65">
        <v>0</v>
      </c>
    </row>
    <row r="196" spans="1:3" ht="10.5" x14ac:dyDescent="0.35">
      <c r="A196" s="59">
        <v>4140</v>
      </c>
      <c r="B196" s="60" t="s">
        <v>152</v>
      </c>
      <c r="C196" s="61">
        <v>0</v>
      </c>
    </row>
    <row r="197" spans="1:3" s="83" customFormat="1" x14ac:dyDescent="0.35">
      <c r="A197" s="84">
        <v>4141</v>
      </c>
      <c r="B197" s="83" t="s">
        <v>153</v>
      </c>
      <c r="C197" s="65">
        <v>0</v>
      </c>
    </row>
    <row r="198" spans="1:3" x14ac:dyDescent="0.35">
      <c r="A198" s="64">
        <v>4143</v>
      </c>
      <c r="B198" s="63" t="s">
        <v>154</v>
      </c>
      <c r="C198" s="65">
        <v>0</v>
      </c>
    </row>
    <row r="199" spans="1:3" x14ac:dyDescent="0.35">
      <c r="A199" s="64">
        <v>4144</v>
      </c>
      <c r="B199" s="63" t="s">
        <v>155</v>
      </c>
      <c r="C199" s="65">
        <v>0</v>
      </c>
    </row>
    <row r="200" spans="1:3" s="83" customFormat="1" ht="20" x14ac:dyDescent="0.35">
      <c r="A200" s="84">
        <v>4145</v>
      </c>
      <c r="B200" s="83" t="s">
        <v>443</v>
      </c>
      <c r="C200" s="65">
        <v>0</v>
      </c>
    </row>
    <row r="201" spans="1:3" ht="12.65" customHeight="1" x14ac:dyDescent="0.35">
      <c r="A201" s="64">
        <v>4149</v>
      </c>
      <c r="B201" s="63" t="s">
        <v>156</v>
      </c>
      <c r="C201" s="65">
        <v>0</v>
      </c>
    </row>
    <row r="202" spans="1:3" ht="12.65" customHeight="1" x14ac:dyDescent="0.35">
      <c r="A202" s="59">
        <v>4150</v>
      </c>
      <c r="B202" s="60" t="s">
        <v>444</v>
      </c>
      <c r="C202" s="61">
        <v>4854878.63</v>
      </c>
    </row>
    <row r="203" spans="1:3" ht="12.65" customHeight="1" x14ac:dyDescent="0.35">
      <c r="A203" s="64">
        <v>4151</v>
      </c>
      <c r="B203" s="63" t="s">
        <v>444</v>
      </c>
      <c r="C203" s="65">
        <v>4854878.63</v>
      </c>
    </row>
    <row r="204" spans="1:3" s="83" customFormat="1" ht="20" x14ac:dyDescent="0.35">
      <c r="A204" s="84">
        <v>4154</v>
      </c>
      <c r="B204" s="83" t="s">
        <v>445</v>
      </c>
      <c r="C204" s="65">
        <v>0</v>
      </c>
    </row>
    <row r="205" spans="1:3" ht="13" customHeight="1" x14ac:dyDescent="0.35">
      <c r="A205" s="59">
        <v>4160</v>
      </c>
      <c r="B205" s="60" t="s">
        <v>446</v>
      </c>
      <c r="C205" s="61">
        <v>0</v>
      </c>
    </row>
    <row r="206" spans="1:3" ht="13" customHeight="1" x14ac:dyDescent="0.35">
      <c r="A206" s="64">
        <v>4161</v>
      </c>
      <c r="B206" s="63" t="s">
        <v>157</v>
      </c>
      <c r="C206" s="65">
        <v>0</v>
      </c>
    </row>
    <row r="207" spans="1:3" ht="13" customHeight="1" x14ac:dyDescent="0.35">
      <c r="A207" s="64">
        <v>4162</v>
      </c>
      <c r="B207" s="63" t="s">
        <v>158</v>
      </c>
      <c r="C207" s="65">
        <v>0</v>
      </c>
    </row>
    <row r="208" spans="1:3" ht="13" customHeight="1" x14ac:dyDescent="0.35">
      <c r="A208" s="64">
        <v>4163</v>
      </c>
      <c r="B208" s="63" t="s">
        <v>159</v>
      </c>
      <c r="C208" s="65">
        <v>0</v>
      </c>
    </row>
    <row r="209" spans="1:3" ht="13" customHeight="1" x14ac:dyDescent="0.35">
      <c r="A209" s="64">
        <v>4164</v>
      </c>
      <c r="B209" s="63" t="s">
        <v>160</v>
      </c>
      <c r="C209" s="65">
        <v>0</v>
      </c>
    </row>
    <row r="210" spans="1:3" ht="13" customHeight="1" x14ac:dyDescent="0.35">
      <c r="A210" s="64">
        <v>4165</v>
      </c>
      <c r="B210" s="63" t="s">
        <v>161</v>
      </c>
      <c r="C210" s="65">
        <v>0</v>
      </c>
    </row>
    <row r="211" spans="1:3" s="83" customFormat="1" ht="20" x14ac:dyDescent="0.35">
      <c r="A211" s="84">
        <v>4166</v>
      </c>
      <c r="B211" s="83" t="s">
        <v>447</v>
      </c>
      <c r="C211" s="65">
        <v>0</v>
      </c>
    </row>
    <row r="212" spans="1:3" ht="13" customHeight="1" x14ac:dyDescent="0.35">
      <c r="A212" s="64">
        <v>4168</v>
      </c>
      <c r="B212" s="63" t="s">
        <v>162</v>
      </c>
      <c r="C212" s="65">
        <v>0</v>
      </c>
    </row>
    <row r="213" spans="1:3" ht="13" customHeight="1" x14ac:dyDescent="0.35">
      <c r="A213" s="64">
        <v>4169</v>
      </c>
      <c r="B213" s="63" t="s">
        <v>163</v>
      </c>
      <c r="C213" s="65">
        <v>0</v>
      </c>
    </row>
    <row r="214" spans="1:3" ht="10.5" x14ac:dyDescent="0.35">
      <c r="A214" s="59">
        <v>4170</v>
      </c>
      <c r="B214" s="60" t="s">
        <v>537</v>
      </c>
      <c r="C214" s="61">
        <v>944824.96</v>
      </c>
    </row>
    <row r="215" spans="1:3" ht="20" x14ac:dyDescent="0.35">
      <c r="A215" s="64">
        <v>4171</v>
      </c>
      <c r="B215" s="83" t="s">
        <v>448</v>
      </c>
      <c r="C215" s="65">
        <v>0</v>
      </c>
    </row>
    <row r="216" spans="1:3" x14ac:dyDescent="0.35">
      <c r="A216" s="64">
        <v>4172</v>
      </c>
      <c r="B216" s="83" t="s">
        <v>449</v>
      </c>
      <c r="C216" s="65">
        <v>0</v>
      </c>
    </row>
    <row r="217" spans="1:3" ht="20" x14ac:dyDescent="0.35">
      <c r="A217" s="64">
        <v>4173</v>
      </c>
      <c r="B217" s="83" t="s">
        <v>450</v>
      </c>
      <c r="C217" s="65">
        <v>0</v>
      </c>
    </row>
    <row r="218" spans="1:3" ht="20" x14ac:dyDescent="0.35">
      <c r="A218" s="64">
        <v>4174</v>
      </c>
      <c r="B218" s="83" t="s">
        <v>451</v>
      </c>
      <c r="C218" s="65">
        <v>0</v>
      </c>
    </row>
    <row r="219" spans="1:3" ht="20" x14ac:dyDescent="0.35">
      <c r="A219" s="64">
        <v>4175</v>
      </c>
      <c r="B219" s="83" t="s">
        <v>452</v>
      </c>
      <c r="C219" s="65">
        <v>0</v>
      </c>
    </row>
    <row r="220" spans="1:3" ht="20" x14ac:dyDescent="0.35">
      <c r="A220" s="64">
        <v>4176</v>
      </c>
      <c r="B220" s="83" t="s">
        <v>453</v>
      </c>
      <c r="C220" s="65">
        <v>0</v>
      </c>
    </row>
    <row r="221" spans="1:3" ht="20" x14ac:dyDescent="0.35">
      <c r="A221" s="64">
        <v>4177</v>
      </c>
      <c r="B221" s="83" t="s">
        <v>454</v>
      </c>
      <c r="C221" s="65">
        <v>0</v>
      </c>
    </row>
    <row r="222" spans="1:3" ht="20" x14ac:dyDescent="0.35">
      <c r="A222" s="64">
        <v>4178</v>
      </c>
      <c r="B222" s="83" t="s">
        <v>455</v>
      </c>
      <c r="C222" s="65">
        <v>944824.96</v>
      </c>
    </row>
    <row r="223" spans="1:3" ht="10.5" x14ac:dyDescent="0.35">
      <c r="A223" s="59"/>
      <c r="B223" s="60"/>
      <c r="C223" s="61"/>
    </row>
    <row r="224" spans="1:3" ht="10.5" x14ac:dyDescent="0.35">
      <c r="A224" s="59"/>
      <c r="B224" s="60"/>
      <c r="C224" s="61"/>
    </row>
    <row r="225" spans="1:5" ht="10.5" x14ac:dyDescent="0.35">
      <c r="A225" s="59"/>
      <c r="B225" s="60"/>
      <c r="C225" s="61"/>
    </row>
    <row r="226" spans="1:5" ht="10.5" x14ac:dyDescent="0.35">
      <c r="A226" s="79" t="s">
        <v>456</v>
      </c>
      <c r="B226" s="80"/>
      <c r="C226" s="80"/>
      <c r="D226" s="80"/>
      <c r="E226" s="110"/>
    </row>
    <row r="227" spans="1:5" ht="10.5" x14ac:dyDescent="0.35">
      <c r="A227" s="67" t="s">
        <v>1</v>
      </c>
      <c r="B227" s="68" t="s">
        <v>2</v>
      </c>
      <c r="C227" s="68" t="s">
        <v>3</v>
      </c>
      <c r="D227" s="176" t="s">
        <v>134</v>
      </c>
      <c r="E227" s="177"/>
    </row>
    <row r="228" spans="1:5" ht="53.25" customHeight="1" x14ac:dyDescent="0.35">
      <c r="A228" s="59">
        <v>4200</v>
      </c>
      <c r="B228" s="86" t="s">
        <v>458</v>
      </c>
      <c r="C228" s="61">
        <v>340152042.92000002</v>
      </c>
    </row>
    <row r="229" spans="1:5" ht="23.5" customHeight="1" x14ac:dyDescent="0.35">
      <c r="A229" s="59">
        <v>4210</v>
      </c>
      <c r="B229" s="168" t="s">
        <v>459</v>
      </c>
      <c r="C229" s="61">
        <v>0</v>
      </c>
    </row>
    <row r="230" spans="1:5" x14ac:dyDescent="0.35">
      <c r="A230" s="64">
        <v>4211</v>
      </c>
      <c r="B230" s="63" t="s">
        <v>164</v>
      </c>
      <c r="C230" s="65">
        <v>0</v>
      </c>
    </row>
    <row r="231" spans="1:5" x14ac:dyDescent="0.35">
      <c r="A231" s="64">
        <v>4212</v>
      </c>
      <c r="B231" s="63" t="s">
        <v>165</v>
      </c>
      <c r="C231" s="65">
        <v>0</v>
      </c>
    </row>
    <row r="232" spans="1:5" x14ac:dyDescent="0.35">
      <c r="A232" s="64">
        <v>4213</v>
      </c>
      <c r="B232" s="63" t="s">
        <v>166</v>
      </c>
      <c r="C232" s="65">
        <v>0</v>
      </c>
    </row>
    <row r="233" spans="1:5" x14ac:dyDescent="0.35">
      <c r="A233" s="64">
        <v>4214</v>
      </c>
      <c r="B233" s="63" t="s">
        <v>460</v>
      </c>
      <c r="C233" s="65">
        <v>0</v>
      </c>
    </row>
    <row r="234" spans="1:5" x14ac:dyDescent="0.35">
      <c r="A234" s="64">
        <v>4215</v>
      </c>
      <c r="B234" s="63" t="s">
        <v>461</v>
      </c>
      <c r="C234" s="65">
        <v>0</v>
      </c>
    </row>
    <row r="235" spans="1:5" ht="10.5" x14ac:dyDescent="0.35">
      <c r="A235" s="59">
        <v>4220</v>
      </c>
      <c r="B235" s="60" t="s">
        <v>167</v>
      </c>
      <c r="C235" s="61">
        <v>340152042.92000002</v>
      </c>
    </row>
    <row r="236" spans="1:5" x14ac:dyDescent="0.35">
      <c r="A236" s="64">
        <v>4221</v>
      </c>
      <c r="B236" s="63" t="s">
        <v>168</v>
      </c>
      <c r="C236" s="65">
        <v>339565542.92000002</v>
      </c>
    </row>
    <row r="237" spans="1:5" x14ac:dyDescent="0.35">
      <c r="A237" s="64">
        <v>4223</v>
      </c>
      <c r="B237" s="63" t="s">
        <v>169</v>
      </c>
      <c r="C237" s="65">
        <v>586500</v>
      </c>
    </row>
    <row r="238" spans="1:5" x14ac:dyDescent="0.35">
      <c r="A238" s="64">
        <v>4225</v>
      </c>
      <c r="B238" s="63" t="s">
        <v>171</v>
      </c>
      <c r="C238" s="65">
        <v>0</v>
      </c>
    </row>
    <row r="239" spans="1:5" x14ac:dyDescent="0.35">
      <c r="A239" s="64">
        <v>4227</v>
      </c>
      <c r="B239" s="63" t="s">
        <v>462</v>
      </c>
      <c r="C239" s="65">
        <v>0</v>
      </c>
    </row>
    <row r="240" spans="1:5" ht="10.5" x14ac:dyDescent="0.35">
      <c r="A240" s="59"/>
      <c r="B240" s="60"/>
      <c r="C240" s="61"/>
    </row>
    <row r="241" spans="1:5" ht="10.5" x14ac:dyDescent="0.35">
      <c r="A241" s="79" t="s">
        <v>522</v>
      </c>
      <c r="B241" s="80"/>
      <c r="C241" s="80"/>
      <c r="D241" s="80"/>
      <c r="E241" s="110"/>
    </row>
    <row r="242" spans="1:5" ht="10.5" x14ac:dyDescent="0.35">
      <c r="A242" s="67" t="s">
        <v>1</v>
      </c>
      <c r="B242" s="68" t="s">
        <v>2</v>
      </c>
      <c r="C242" s="68" t="s">
        <v>3</v>
      </c>
      <c r="D242" s="68" t="s">
        <v>112</v>
      </c>
      <c r="E242" s="69" t="s">
        <v>18</v>
      </c>
    </row>
    <row r="243" spans="1:5" ht="10.5" x14ac:dyDescent="0.35">
      <c r="A243" s="108">
        <v>4300</v>
      </c>
      <c r="B243" s="109" t="s">
        <v>172</v>
      </c>
      <c r="C243" s="105">
        <v>0</v>
      </c>
      <c r="D243" s="107" t="s">
        <v>557</v>
      </c>
    </row>
    <row r="244" spans="1:5" ht="10.5" x14ac:dyDescent="0.35">
      <c r="A244" s="108">
        <v>4310</v>
      </c>
      <c r="B244" s="109" t="s">
        <v>173</v>
      </c>
      <c r="C244" s="105">
        <v>0</v>
      </c>
      <c r="D244" s="107"/>
    </row>
    <row r="245" spans="1:5" x14ac:dyDescent="0.35">
      <c r="A245" s="106">
        <v>4311</v>
      </c>
      <c r="B245" s="107" t="s">
        <v>463</v>
      </c>
      <c r="C245" s="65">
        <v>0</v>
      </c>
      <c r="D245" s="107"/>
    </row>
    <row r="246" spans="1:5" x14ac:dyDescent="0.35">
      <c r="A246" s="106">
        <v>4319</v>
      </c>
      <c r="B246" s="107" t="s">
        <v>174</v>
      </c>
      <c r="C246" s="65">
        <v>0</v>
      </c>
      <c r="D246" s="107"/>
    </row>
    <row r="247" spans="1:5" ht="10.5" x14ac:dyDescent="0.35">
      <c r="A247" s="108">
        <v>4320</v>
      </c>
      <c r="B247" s="109" t="s">
        <v>175</v>
      </c>
      <c r="C247" s="105">
        <v>0</v>
      </c>
      <c r="D247" s="107"/>
    </row>
    <row r="248" spans="1:5" x14ac:dyDescent="0.35">
      <c r="A248" s="106">
        <v>4321</v>
      </c>
      <c r="B248" s="167" t="s">
        <v>176</v>
      </c>
      <c r="C248" s="65">
        <v>0</v>
      </c>
      <c r="D248" s="107"/>
    </row>
    <row r="249" spans="1:5" x14ac:dyDescent="0.35">
      <c r="A249" s="106">
        <v>4322</v>
      </c>
      <c r="B249" s="167" t="s">
        <v>177</v>
      </c>
      <c r="C249" s="65">
        <v>0</v>
      </c>
      <c r="D249" s="107"/>
    </row>
    <row r="250" spans="1:5" x14ac:dyDescent="0.35">
      <c r="A250" s="106">
        <v>4323</v>
      </c>
      <c r="B250" s="167" t="s">
        <v>178</v>
      </c>
      <c r="C250" s="65">
        <v>0</v>
      </c>
      <c r="D250" s="107"/>
    </row>
    <row r="251" spans="1:5" ht="20" x14ac:dyDescent="0.35">
      <c r="A251" s="106">
        <v>4324</v>
      </c>
      <c r="B251" s="167" t="s">
        <v>179</v>
      </c>
      <c r="C251" s="65">
        <v>0</v>
      </c>
      <c r="D251" s="107"/>
    </row>
    <row r="252" spans="1:5" ht="19" customHeight="1" x14ac:dyDescent="0.35">
      <c r="A252" s="106">
        <v>4325</v>
      </c>
      <c r="B252" s="167" t="s">
        <v>180</v>
      </c>
      <c r="C252" s="65">
        <v>0</v>
      </c>
      <c r="D252" s="107"/>
    </row>
    <row r="253" spans="1:5" ht="10.5" x14ac:dyDescent="0.35">
      <c r="A253" s="108">
        <v>4330</v>
      </c>
      <c r="B253" s="109" t="s">
        <v>181</v>
      </c>
      <c r="C253" s="105">
        <v>0</v>
      </c>
      <c r="D253" s="107"/>
    </row>
    <row r="254" spans="1:5" x14ac:dyDescent="0.35">
      <c r="A254" s="106">
        <v>4331</v>
      </c>
      <c r="B254" s="107" t="s">
        <v>181</v>
      </c>
      <c r="C254" s="65">
        <v>0</v>
      </c>
      <c r="D254" s="107"/>
    </row>
    <row r="255" spans="1:5" ht="10.5" x14ac:dyDescent="0.35">
      <c r="A255" s="108">
        <v>4340</v>
      </c>
      <c r="B255" s="109" t="s">
        <v>182</v>
      </c>
      <c r="C255" s="105">
        <v>0</v>
      </c>
      <c r="D255" s="107"/>
    </row>
    <row r="256" spans="1:5" x14ac:dyDescent="0.35">
      <c r="A256" s="106">
        <v>4341</v>
      </c>
      <c r="B256" s="107" t="s">
        <v>182</v>
      </c>
      <c r="C256" s="65">
        <v>0</v>
      </c>
      <c r="D256" s="107"/>
    </row>
    <row r="257" spans="1:5" ht="10.5" x14ac:dyDescent="0.35">
      <c r="A257" s="108">
        <v>4390</v>
      </c>
      <c r="B257" s="109" t="s">
        <v>183</v>
      </c>
      <c r="C257" s="105">
        <v>0</v>
      </c>
      <c r="D257" s="107"/>
    </row>
    <row r="258" spans="1:5" x14ac:dyDescent="0.35">
      <c r="A258" s="106">
        <v>4392</v>
      </c>
      <c r="B258" s="107" t="s">
        <v>184</v>
      </c>
      <c r="C258" s="65">
        <v>0</v>
      </c>
      <c r="D258" s="107"/>
    </row>
    <row r="259" spans="1:5" x14ac:dyDescent="0.35">
      <c r="A259" s="106">
        <v>4393</v>
      </c>
      <c r="B259" s="107" t="s">
        <v>464</v>
      </c>
      <c r="C259" s="65">
        <v>0</v>
      </c>
      <c r="D259" s="107"/>
    </row>
    <row r="260" spans="1:5" x14ac:dyDescent="0.35">
      <c r="A260" s="106">
        <v>4394</v>
      </c>
      <c r="B260" s="107" t="s">
        <v>185</v>
      </c>
      <c r="C260" s="65">
        <v>0</v>
      </c>
      <c r="D260" s="107"/>
    </row>
    <row r="261" spans="1:5" x14ac:dyDescent="0.35">
      <c r="A261" s="106">
        <v>4395</v>
      </c>
      <c r="B261" s="107" t="s">
        <v>186</v>
      </c>
      <c r="C261" s="65">
        <v>0</v>
      </c>
      <c r="D261" s="107"/>
    </row>
    <row r="262" spans="1:5" x14ac:dyDescent="0.35">
      <c r="A262" s="106">
        <v>4396</v>
      </c>
      <c r="B262" s="107" t="s">
        <v>187</v>
      </c>
      <c r="C262" s="65">
        <v>0</v>
      </c>
      <c r="D262" s="107"/>
    </row>
    <row r="263" spans="1:5" x14ac:dyDescent="0.35">
      <c r="A263" s="106">
        <v>4397</v>
      </c>
      <c r="B263" s="107" t="s">
        <v>465</v>
      </c>
      <c r="C263" s="65">
        <v>0</v>
      </c>
      <c r="D263" s="107"/>
    </row>
    <row r="264" spans="1:5" x14ac:dyDescent="0.35">
      <c r="A264" s="106">
        <v>4399</v>
      </c>
      <c r="B264" s="107" t="s">
        <v>183</v>
      </c>
      <c r="C264" s="65">
        <v>0</v>
      </c>
      <c r="D264" s="107"/>
    </row>
    <row r="265" spans="1:5" x14ac:dyDescent="0.35">
      <c r="A265" s="64"/>
      <c r="C265" s="65"/>
    </row>
    <row r="266" spans="1:5" x14ac:dyDescent="0.35">
      <c r="A266" s="64"/>
      <c r="C266" s="65"/>
    </row>
    <row r="267" spans="1:5" x14ac:dyDescent="0.35"/>
    <row r="268" spans="1:5" ht="10.5" x14ac:dyDescent="0.35">
      <c r="A268" s="79" t="s">
        <v>466</v>
      </c>
      <c r="B268" s="80"/>
      <c r="C268" s="80"/>
      <c r="D268" s="80"/>
      <c r="E268" s="110"/>
    </row>
    <row r="269" spans="1:5" ht="10.5" x14ac:dyDescent="0.35">
      <c r="A269" s="67" t="s">
        <v>1</v>
      </c>
      <c r="B269" s="68" t="s">
        <v>2</v>
      </c>
      <c r="C269" s="68" t="s">
        <v>3</v>
      </c>
      <c r="D269" s="68" t="s">
        <v>188</v>
      </c>
      <c r="E269" s="69" t="s">
        <v>18</v>
      </c>
    </row>
    <row r="270" spans="1:5" ht="17.149999999999999" customHeight="1" x14ac:dyDescent="0.35">
      <c r="A270" s="108">
        <v>5000</v>
      </c>
      <c r="B270" s="109" t="s">
        <v>189</v>
      </c>
      <c r="C270" s="105">
        <v>314438777.49000007</v>
      </c>
      <c r="D270" s="103">
        <v>0.99999999999999989</v>
      </c>
    </row>
    <row r="271" spans="1:5" ht="17.149999999999999" customHeight="1" x14ac:dyDescent="0.35">
      <c r="A271" s="108">
        <v>5100</v>
      </c>
      <c r="B271" s="109" t="s">
        <v>190</v>
      </c>
      <c r="C271" s="105">
        <v>271533077.46000004</v>
      </c>
      <c r="D271" s="103">
        <v>0.8635483181416308</v>
      </c>
    </row>
    <row r="272" spans="1:5" ht="17.149999999999999" customHeight="1" x14ac:dyDescent="0.35">
      <c r="A272" s="108">
        <v>5110</v>
      </c>
      <c r="B272" s="109" t="s">
        <v>191</v>
      </c>
      <c r="C272" s="105">
        <v>210477058</v>
      </c>
      <c r="D272" s="103">
        <v>0.66937373208269035</v>
      </c>
    </row>
    <row r="273" spans="1:5" ht="17.149999999999999" customHeight="1" x14ac:dyDescent="0.35">
      <c r="A273" s="106">
        <v>5111</v>
      </c>
      <c r="B273" s="107" t="s">
        <v>192</v>
      </c>
      <c r="C273" s="65">
        <v>48872649.200000003</v>
      </c>
      <c r="D273" s="104">
        <v>0.15542818729332541</v>
      </c>
      <c r="E273" s="63" t="s">
        <v>562</v>
      </c>
    </row>
    <row r="274" spans="1:5" ht="17.149999999999999" customHeight="1" x14ac:dyDescent="0.35">
      <c r="A274" s="106">
        <v>5112</v>
      </c>
      <c r="B274" s="107" t="s">
        <v>193</v>
      </c>
      <c r="C274" s="65">
        <v>14297445.050000001</v>
      </c>
      <c r="D274" s="104">
        <v>4.5469725980138362E-2</v>
      </c>
      <c r="E274" s="63" t="s">
        <v>562</v>
      </c>
    </row>
    <row r="275" spans="1:5" ht="17.149999999999999" customHeight="1" x14ac:dyDescent="0.35">
      <c r="A275" s="106">
        <v>5113</v>
      </c>
      <c r="B275" s="107" t="s">
        <v>194</v>
      </c>
      <c r="C275" s="65">
        <v>59450269.100000001</v>
      </c>
      <c r="D275" s="104">
        <v>0.18906786743848941</v>
      </c>
      <c r="E275" s="63" t="s">
        <v>562</v>
      </c>
    </row>
    <row r="276" spans="1:5" ht="17.149999999999999" customHeight="1" x14ac:dyDescent="0.35">
      <c r="A276" s="106">
        <v>5114</v>
      </c>
      <c r="B276" s="107" t="s">
        <v>195</v>
      </c>
      <c r="C276" s="65">
        <v>16545566.43</v>
      </c>
      <c r="D276" s="104">
        <v>5.2619357453538594E-2</v>
      </c>
      <c r="E276" s="63" t="s">
        <v>562</v>
      </c>
    </row>
    <row r="277" spans="1:5" ht="17.149999999999999" customHeight="1" x14ac:dyDescent="0.35">
      <c r="A277" s="106">
        <v>5115</v>
      </c>
      <c r="B277" s="107" t="s">
        <v>196</v>
      </c>
      <c r="C277" s="65">
        <v>71259729.469999999</v>
      </c>
      <c r="D277" s="104">
        <v>0.22662513204900828</v>
      </c>
      <c r="E277" s="63" t="s">
        <v>562</v>
      </c>
    </row>
    <row r="278" spans="1:5" ht="17.149999999999999" customHeight="1" x14ac:dyDescent="0.35">
      <c r="A278" s="106">
        <v>5116</v>
      </c>
      <c r="B278" s="107" t="s">
        <v>197</v>
      </c>
      <c r="C278" s="65">
        <v>51398.75</v>
      </c>
      <c r="D278" s="104">
        <v>1.6346186819033351E-4</v>
      </c>
    </row>
    <row r="279" spans="1:5" ht="17.149999999999999" customHeight="1" x14ac:dyDescent="0.35">
      <c r="A279" s="108">
        <v>5120</v>
      </c>
      <c r="B279" s="109" t="s">
        <v>198</v>
      </c>
      <c r="C279" s="61">
        <v>10209844.300000001</v>
      </c>
      <c r="D279" s="103">
        <v>3.2470054684412129E-2</v>
      </c>
    </row>
    <row r="280" spans="1:5" ht="17.149999999999999" customHeight="1" x14ac:dyDescent="0.35">
      <c r="A280" s="106">
        <v>5121</v>
      </c>
      <c r="B280" s="107" t="s">
        <v>199</v>
      </c>
      <c r="C280" s="65">
        <v>1881985.72</v>
      </c>
      <c r="D280" s="104">
        <v>5.9852214635322826E-3</v>
      </c>
    </row>
    <row r="281" spans="1:5" ht="17.149999999999999" customHeight="1" x14ac:dyDescent="0.35">
      <c r="A281" s="106">
        <v>5122</v>
      </c>
      <c r="B281" s="107" t="s">
        <v>200</v>
      </c>
      <c r="C281" s="65">
        <v>3902748.49</v>
      </c>
      <c r="D281" s="104">
        <v>1.2411791322792931E-2</v>
      </c>
    </row>
    <row r="282" spans="1:5" ht="17.149999999999999" customHeight="1" x14ac:dyDescent="0.35">
      <c r="A282" s="106">
        <v>5123</v>
      </c>
      <c r="B282" s="107" t="s">
        <v>201</v>
      </c>
      <c r="C282" s="65">
        <v>0</v>
      </c>
      <c r="D282" s="104">
        <v>0</v>
      </c>
    </row>
    <row r="283" spans="1:5" ht="17.149999999999999" customHeight="1" x14ac:dyDescent="0.35">
      <c r="A283" s="106">
        <v>5124</v>
      </c>
      <c r="B283" s="107" t="s">
        <v>202</v>
      </c>
      <c r="C283" s="65">
        <v>437331.74</v>
      </c>
      <c r="D283" s="104">
        <v>1.3908327194596991E-3</v>
      </c>
    </row>
    <row r="284" spans="1:5" ht="17.149999999999999" customHeight="1" x14ac:dyDescent="0.35">
      <c r="A284" s="106">
        <v>5125</v>
      </c>
      <c r="B284" s="107" t="s">
        <v>203</v>
      </c>
      <c r="C284" s="65">
        <v>151627.91</v>
      </c>
      <c r="D284" s="104">
        <v>4.8221759164173745E-4</v>
      </c>
    </row>
    <row r="285" spans="1:5" ht="17.149999999999999" customHeight="1" x14ac:dyDescent="0.35">
      <c r="A285" s="106">
        <v>5126</v>
      </c>
      <c r="B285" s="107" t="s">
        <v>204</v>
      </c>
      <c r="C285" s="65">
        <v>1605866.47</v>
      </c>
      <c r="D285" s="104">
        <v>5.1070878815227252E-3</v>
      </c>
    </row>
    <row r="286" spans="1:5" ht="17.149999999999999" customHeight="1" x14ac:dyDescent="0.35">
      <c r="A286" s="106">
        <v>5127</v>
      </c>
      <c r="B286" s="107" t="s">
        <v>205</v>
      </c>
      <c r="C286" s="65">
        <v>429443.68</v>
      </c>
      <c r="D286" s="104">
        <v>1.3657465641738712E-3</v>
      </c>
    </row>
    <row r="287" spans="1:5" ht="17.149999999999999" customHeight="1" x14ac:dyDescent="0.35">
      <c r="A287" s="106">
        <v>5128</v>
      </c>
      <c r="B287" s="107" t="s">
        <v>206</v>
      </c>
      <c r="C287" s="65">
        <v>0</v>
      </c>
      <c r="D287" s="104">
        <v>0</v>
      </c>
    </row>
    <row r="288" spans="1:5" ht="17.149999999999999" customHeight="1" x14ac:dyDescent="0.35">
      <c r="A288" s="106">
        <v>5129</v>
      </c>
      <c r="B288" s="107" t="s">
        <v>207</v>
      </c>
      <c r="C288" s="65">
        <v>1800840.29</v>
      </c>
      <c r="D288" s="104">
        <v>5.7271571412888835E-3</v>
      </c>
    </row>
    <row r="289" spans="1:4" ht="17.149999999999999" customHeight="1" x14ac:dyDescent="0.35">
      <c r="A289" s="108">
        <v>5130</v>
      </c>
      <c r="B289" s="109" t="s">
        <v>208</v>
      </c>
      <c r="C289" s="61">
        <v>50846175.159999996</v>
      </c>
      <c r="D289" s="103">
        <v>0.16170453137452817</v>
      </c>
    </row>
    <row r="290" spans="1:4" ht="17.149999999999999" customHeight="1" x14ac:dyDescent="0.35">
      <c r="A290" s="106">
        <v>5131</v>
      </c>
      <c r="B290" s="107" t="s">
        <v>209</v>
      </c>
      <c r="C290" s="65">
        <v>2996012.01</v>
      </c>
      <c r="D290" s="104">
        <v>9.5281251056742854E-3</v>
      </c>
    </row>
    <row r="291" spans="1:4" ht="17.149999999999999" customHeight="1" x14ac:dyDescent="0.35">
      <c r="A291" s="106">
        <v>5132</v>
      </c>
      <c r="B291" s="107" t="s">
        <v>210</v>
      </c>
      <c r="C291" s="65">
        <v>2101894.21</v>
      </c>
      <c r="D291" s="104">
        <v>6.6845896895361308E-3</v>
      </c>
    </row>
    <row r="292" spans="1:4" ht="17.149999999999999" customHeight="1" x14ac:dyDescent="0.35">
      <c r="A292" s="106">
        <v>5133</v>
      </c>
      <c r="B292" s="107" t="s">
        <v>211</v>
      </c>
      <c r="C292" s="65">
        <v>9240811.4399999995</v>
      </c>
      <c r="D292" s="104">
        <v>2.9388269200651882E-2</v>
      </c>
    </row>
    <row r="293" spans="1:4" ht="17.149999999999999" customHeight="1" x14ac:dyDescent="0.35">
      <c r="A293" s="106">
        <v>5134</v>
      </c>
      <c r="B293" s="107" t="s">
        <v>212</v>
      </c>
      <c r="C293" s="65">
        <v>120996.82</v>
      </c>
      <c r="D293" s="104">
        <v>3.8480247559112839E-4</v>
      </c>
    </row>
    <row r="294" spans="1:4" ht="17.149999999999999" customHeight="1" x14ac:dyDescent="0.35">
      <c r="A294" s="106">
        <v>5135</v>
      </c>
      <c r="B294" s="107" t="s">
        <v>213</v>
      </c>
      <c r="C294" s="65">
        <v>6455044.5899999999</v>
      </c>
      <c r="D294" s="104">
        <v>2.052878032896336E-2</v>
      </c>
    </row>
    <row r="295" spans="1:4" ht="17.149999999999999" customHeight="1" x14ac:dyDescent="0.35">
      <c r="A295" s="106">
        <v>5136</v>
      </c>
      <c r="B295" s="107" t="s">
        <v>214</v>
      </c>
      <c r="C295" s="65">
        <v>884246.9</v>
      </c>
      <c r="D295" s="104">
        <v>2.8121432956153803E-3</v>
      </c>
    </row>
    <row r="296" spans="1:4" ht="17.149999999999999" customHeight="1" x14ac:dyDescent="0.35">
      <c r="A296" s="106">
        <v>5137</v>
      </c>
      <c r="B296" s="107" t="s">
        <v>215</v>
      </c>
      <c r="C296" s="65">
        <v>989892.55</v>
      </c>
      <c r="D296" s="104">
        <v>3.1481249160863469E-3</v>
      </c>
    </row>
    <row r="297" spans="1:4" ht="17.149999999999999" customHeight="1" x14ac:dyDescent="0.35">
      <c r="A297" s="106">
        <v>5138</v>
      </c>
      <c r="B297" s="107" t="s">
        <v>216</v>
      </c>
      <c r="C297" s="65">
        <v>16884736.27</v>
      </c>
      <c r="D297" s="104">
        <v>5.3698008893120618E-2</v>
      </c>
    </row>
    <row r="298" spans="1:4" ht="17.149999999999999" customHeight="1" x14ac:dyDescent="0.35">
      <c r="A298" s="106">
        <v>5139</v>
      </c>
      <c r="B298" s="107" t="s">
        <v>217</v>
      </c>
      <c r="C298" s="65">
        <v>11172540.369999999</v>
      </c>
      <c r="D298" s="104">
        <v>3.5531687469289037E-2</v>
      </c>
    </row>
    <row r="299" spans="1:4" ht="17.149999999999999" customHeight="1" x14ac:dyDescent="0.35">
      <c r="A299" s="108">
        <v>5200</v>
      </c>
      <c r="B299" s="109" t="s">
        <v>218</v>
      </c>
      <c r="C299" s="61">
        <v>15188992.41</v>
      </c>
      <c r="D299" s="103">
        <v>4.8305086704781654E-2</v>
      </c>
    </row>
    <row r="300" spans="1:4" ht="17.149999999999999" customHeight="1" x14ac:dyDescent="0.35">
      <c r="A300" s="108">
        <v>5210</v>
      </c>
      <c r="B300" s="109" t="s">
        <v>219</v>
      </c>
      <c r="C300" s="61">
        <v>0</v>
      </c>
      <c r="D300" s="103">
        <v>0</v>
      </c>
    </row>
    <row r="301" spans="1:4" ht="17.149999999999999" customHeight="1" x14ac:dyDescent="0.35">
      <c r="A301" s="106">
        <v>5211</v>
      </c>
      <c r="B301" s="107" t="s">
        <v>220</v>
      </c>
      <c r="C301" s="65">
        <v>0</v>
      </c>
      <c r="D301" s="104">
        <v>0</v>
      </c>
    </row>
    <row r="302" spans="1:4" ht="17.149999999999999" customHeight="1" x14ac:dyDescent="0.35">
      <c r="A302" s="106">
        <v>5212</v>
      </c>
      <c r="B302" s="107" t="s">
        <v>221</v>
      </c>
      <c r="C302" s="65">
        <v>0</v>
      </c>
      <c r="D302" s="104">
        <v>0</v>
      </c>
    </row>
    <row r="303" spans="1:4" ht="17.149999999999999" customHeight="1" x14ac:dyDescent="0.35">
      <c r="A303" s="108">
        <v>5220</v>
      </c>
      <c r="B303" s="109" t="s">
        <v>222</v>
      </c>
      <c r="C303" s="61">
        <v>0</v>
      </c>
      <c r="D303" s="103">
        <v>0</v>
      </c>
    </row>
    <row r="304" spans="1:4" ht="17.149999999999999" customHeight="1" x14ac:dyDescent="0.35">
      <c r="A304" s="106">
        <v>5221</v>
      </c>
      <c r="B304" s="107" t="s">
        <v>223</v>
      </c>
      <c r="C304" s="65">
        <v>0</v>
      </c>
      <c r="D304" s="104">
        <v>0</v>
      </c>
    </row>
    <row r="305" spans="1:4" ht="17.149999999999999" customHeight="1" x14ac:dyDescent="0.35">
      <c r="A305" s="106">
        <v>5222</v>
      </c>
      <c r="B305" s="107" t="s">
        <v>224</v>
      </c>
      <c r="C305" s="65">
        <v>0</v>
      </c>
      <c r="D305" s="104">
        <v>0</v>
      </c>
    </row>
    <row r="306" spans="1:4" ht="17.149999999999999" customHeight="1" x14ac:dyDescent="0.35">
      <c r="A306" s="108">
        <v>5230</v>
      </c>
      <c r="B306" s="109" t="s">
        <v>169</v>
      </c>
      <c r="C306" s="61">
        <v>0</v>
      </c>
      <c r="D306" s="103">
        <v>0</v>
      </c>
    </row>
    <row r="307" spans="1:4" ht="17.149999999999999" customHeight="1" x14ac:dyDescent="0.35">
      <c r="A307" s="106">
        <v>5231</v>
      </c>
      <c r="B307" s="107" t="s">
        <v>225</v>
      </c>
      <c r="C307" s="65">
        <v>0</v>
      </c>
      <c r="D307" s="104">
        <v>0</v>
      </c>
    </row>
    <row r="308" spans="1:4" ht="17.149999999999999" customHeight="1" x14ac:dyDescent="0.35">
      <c r="A308" s="106">
        <v>5232</v>
      </c>
      <c r="B308" s="107" t="s">
        <v>226</v>
      </c>
      <c r="C308" s="65">
        <v>0</v>
      </c>
      <c r="D308" s="104">
        <v>0</v>
      </c>
    </row>
    <row r="309" spans="1:4" ht="17.149999999999999" customHeight="1" x14ac:dyDescent="0.35">
      <c r="A309" s="108">
        <v>5240</v>
      </c>
      <c r="B309" s="109" t="s">
        <v>170</v>
      </c>
      <c r="C309" s="61">
        <v>15188992.41</v>
      </c>
      <c r="D309" s="103">
        <v>4.8305086704781654E-2</v>
      </c>
    </row>
    <row r="310" spans="1:4" ht="17.149999999999999" customHeight="1" x14ac:dyDescent="0.35">
      <c r="A310" s="106">
        <v>5241</v>
      </c>
      <c r="B310" s="107" t="s">
        <v>227</v>
      </c>
      <c r="C310" s="65">
        <v>15188992.41</v>
      </c>
      <c r="D310" s="104">
        <v>4.8305086704781654E-2</v>
      </c>
    </row>
    <row r="311" spans="1:4" ht="17.149999999999999" customHeight="1" x14ac:dyDescent="0.35">
      <c r="A311" s="106">
        <v>5242</v>
      </c>
      <c r="B311" s="107" t="s">
        <v>228</v>
      </c>
      <c r="C311" s="65">
        <v>0</v>
      </c>
      <c r="D311" s="104">
        <v>0</v>
      </c>
    </row>
    <row r="312" spans="1:4" ht="17.149999999999999" customHeight="1" x14ac:dyDescent="0.35">
      <c r="A312" s="106">
        <v>5243</v>
      </c>
      <c r="B312" s="107" t="s">
        <v>229</v>
      </c>
      <c r="C312" s="65">
        <v>0</v>
      </c>
      <c r="D312" s="104">
        <v>0</v>
      </c>
    </row>
    <row r="313" spans="1:4" ht="17.149999999999999" customHeight="1" x14ac:dyDescent="0.35">
      <c r="A313" s="106">
        <v>5244</v>
      </c>
      <c r="B313" s="107" t="s">
        <v>230</v>
      </c>
      <c r="C313" s="65">
        <v>0</v>
      </c>
      <c r="D313" s="104">
        <v>0</v>
      </c>
    </row>
    <row r="314" spans="1:4" ht="17.149999999999999" customHeight="1" x14ac:dyDescent="0.35">
      <c r="A314" s="108">
        <v>5250</v>
      </c>
      <c r="B314" s="109" t="s">
        <v>171</v>
      </c>
      <c r="C314" s="61">
        <v>0</v>
      </c>
      <c r="D314" s="103">
        <v>0</v>
      </c>
    </row>
    <row r="315" spans="1:4" ht="17.149999999999999" customHeight="1" x14ac:dyDescent="0.35">
      <c r="A315" s="106">
        <v>5251</v>
      </c>
      <c r="B315" s="107" t="s">
        <v>231</v>
      </c>
      <c r="C315" s="65">
        <v>0</v>
      </c>
      <c r="D315" s="104">
        <v>0</v>
      </c>
    </row>
    <row r="316" spans="1:4" ht="17.149999999999999" customHeight="1" x14ac:dyDescent="0.35">
      <c r="A316" s="106">
        <v>5252</v>
      </c>
      <c r="B316" s="107" t="s">
        <v>232</v>
      </c>
      <c r="C316" s="65">
        <v>0</v>
      </c>
      <c r="D316" s="104">
        <v>0</v>
      </c>
    </row>
    <row r="317" spans="1:4" ht="17.149999999999999" customHeight="1" x14ac:dyDescent="0.35">
      <c r="A317" s="106">
        <v>5259</v>
      </c>
      <c r="B317" s="107" t="s">
        <v>233</v>
      </c>
      <c r="C317" s="65">
        <v>0</v>
      </c>
      <c r="D317" s="104">
        <v>0</v>
      </c>
    </row>
    <row r="318" spans="1:4" ht="17.149999999999999" customHeight="1" x14ac:dyDescent="0.35">
      <c r="A318" s="108">
        <v>5260</v>
      </c>
      <c r="B318" s="109" t="s">
        <v>234</v>
      </c>
      <c r="C318" s="61">
        <v>0</v>
      </c>
      <c r="D318" s="103">
        <v>0</v>
      </c>
    </row>
    <row r="319" spans="1:4" ht="17.149999999999999" customHeight="1" x14ac:dyDescent="0.35">
      <c r="A319" s="106">
        <v>5261</v>
      </c>
      <c r="B319" s="107" t="s">
        <v>235</v>
      </c>
      <c r="C319" s="65">
        <v>0</v>
      </c>
      <c r="D319" s="104">
        <v>0</v>
      </c>
    </row>
    <row r="320" spans="1:4" ht="17.149999999999999" customHeight="1" x14ac:dyDescent="0.35">
      <c r="A320" s="106">
        <v>5262</v>
      </c>
      <c r="B320" s="107" t="s">
        <v>236</v>
      </c>
      <c r="C320" s="65">
        <v>0</v>
      </c>
      <c r="D320" s="104">
        <v>0</v>
      </c>
    </row>
    <row r="321" spans="1:4" ht="17.149999999999999" customHeight="1" x14ac:dyDescent="0.35">
      <c r="A321" s="108">
        <v>5270</v>
      </c>
      <c r="B321" s="109" t="s">
        <v>237</v>
      </c>
      <c r="C321" s="61">
        <v>0</v>
      </c>
      <c r="D321" s="103">
        <v>0</v>
      </c>
    </row>
    <row r="322" spans="1:4" ht="17.149999999999999" customHeight="1" x14ac:dyDescent="0.35">
      <c r="A322" s="106">
        <v>5271</v>
      </c>
      <c r="B322" s="107" t="s">
        <v>238</v>
      </c>
      <c r="C322" s="65">
        <v>0</v>
      </c>
      <c r="D322" s="104">
        <v>0</v>
      </c>
    </row>
    <row r="323" spans="1:4" ht="17.149999999999999" customHeight="1" x14ac:dyDescent="0.35">
      <c r="A323" s="108">
        <v>5280</v>
      </c>
      <c r="B323" s="109" t="s">
        <v>239</v>
      </c>
      <c r="C323" s="61">
        <v>0</v>
      </c>
      <c r="D323" s="103">
        <v>0</v>
      </c>
    </row>
    <row r="324" spans="1:4" ht="17.149999999999999" customHeight="1" x14ac:dyDescent="0.35">
      <c r="A324" s="106">
        <v>5281</v>
      </c>
      <c r="B324" s="107" t="s">
        <v>240</v>
      </c>
      <c r="C324" s="65">
        <v>0</v>
      </c>
      <c r="D324" s="104">
        <v>0</v>
      </c>
    </row>
    <row r="325" spans="1:4" ht="17.149999999999999" customHeight="1" x14ac:dyDescent="0.35">
      <c r="A325" s="106">
        <v>5282</v>
      </c>
      <c r="B325" s="107" t="s">
        <v>241</v>
      </c>
      <c r="C325" s="65">
        <v>0</v>
      </c>
      <c r="D325" s="104">
        <v>0</v>
      </c>
    </row>
    <row r="326" spans="1:4" ht="17.149999999999999" customHeight="1" x14ac:dyDescent="0.35">
      <c r="A326" s="106">
        <v>5283</v>
      </c>
      <c r="B326" s="107" t="s">
        <v>242</v>
      </c>
      <c r="C326" s="65">
        <v>0</v>
      </c>
      <c r="D326" s="104">
        <v>0</v>
      </c>
    </row>
    <row r="327" spans="1:4" ht="17.149999999999999" customHeight="1" x14ac:dyDescent="0.35">
      <c r="A327" s="106">
        <v>5284</v>
      </c>
      <c r="B327" s="107" t="s">
        <v>243</v>
      </c>
      <c r="C327" s="65">
        <v>0</v>
      </c>
      <c r="D327" s="104">
        <v>0</v>
      </c>
    </row>
    <row r="328" spans="1:4" ht="17.149999999999999" customHeight="1" x14ac:dyDescent="0.35">
      <c r="A328" s="106">
        <v>5285</v>
      </c>
      <c r="B328" s="107" t="s">
        <v>244</v>
      </c>
      <c r="C328" s="65">
        <v>0</v>
      </c>
      <c r="D328" s="104">
        <v>0</v>
      </c>
    </row>
    <row r="329" spans="1:4" ht="17.149999999999999" customHeight="1" x14ac:dyDescent="0.35">
      <c r="A329" s="108">
        <v>5290</v>
      </c>
      <c r="B329" s="109" t="s">
        <v>245</v>
      </c>
      <c r="C329" s="61">
        <v>0</v>
      </c>
      <c r="D329" s="103">
        <v>0</v>
      </c>
    </row>
    <row r="330" spans="1:4" ht="17.149999999999999" customHeight="1" x14ac:dyDescent="0.35">
      <c r="A330" s="106">
        <v>5291</v>
      </c>
      <c r="B330" s="107" t="s">
        <v>246</v>
      </c>
      <c r="C330" s="65">
        <v>0</v>
      </c>
      <c r="D330" s="104">
        <v>0</v>
      </c>
    </row>
    <row r="331" spans="1:4" ht="17.149999999999999" customHeight="1" x14ac:dyDescent="0.35">
      <c r="A331" s="106">
        <v>5292</v>
      </c>
      <c r="B331" s="107" t="s">
        <v>247</v>
      </c>
      <c r="C331" s="65">
        <v>0</v>
      </c>
      <c r="D331" s="104">
        <v>0</v>
      </c>
    </row>
    <row r="332" spans="1:4" ht="17.149999999999999" customHeight="1" x14ac:dyDescent="0.35">
      <c r="A332" s="108">
        <v>5300</v>
      </c>
      <c r="B332" s="109" t="s">
        <v>248</v>
      </c>
      <c r="C332" s="61">
        <v>0</v>
      </c>
      <c r="D332" s="103">
        <v>0</v>
      </c>
    </row>
    <row r="333" spans="1:4" ht="17.149999999999999" customHeight="1" x14ac:dyDescent="0.35">
      <c r="A333" s="108">
        <v>5310</v>
      </c>
      <c r="B333" s="109" t="s">
        <v>164</v>
      </c>
      <c r="C333" s="61">
        <v>0</v>
      </c>
      <c r="D333" s="103">
        <v>0</v>
      </c>
    </row>
    <row r="334" spans="1:4" ht="17.149999999999999" customHeight="1" x14ac:dyDescent="0.35">
      <c r="A334" s="106">
        <v>5311</v>
      </c>
      <c r="B334" s="107" t="s">
        <v>249</v>
      </c>
      <c r="C334" s="65">
        <v>0</v>
      </c>
      <c r="D334" s="104">
        <v>0</v>
      </c>
    </row>
    <row r="335" spans="1:4" ht="17.149999999999999" customHeight="1" x14ac:dyDescent="0.35">
      <c r="A335" s="106">
        <v>5312</v>
      </c>
      <c r="B335" s="107" t="s">
        <v>250</v>
      </c>
      <c r="C335" s="65">
        <v>0</v>
      </c>
      <c r="D335" s="104">
        <v>0</v>
      </c>
    </row>
    <row r="336" spans="1:4" ht="17.149999999999999" customHeight="1" x14ac:dyDescent="0.35">
      <c r="A336" s="59">
        <v>5320</v>
      </c>
      <c r="B336" s="60" t="s">
        <v>165</v>
      </c>
      <c r="C336" s="61">
        <v>0</v>
      </c>
      <c r="D336" s="103">
        <v>0</v>
      </c>
    </row>
    <row r="337" spans="1:4" ht="17.149999999999999" customHeight="1" x14ac:dyDescent="0.35">
      <c r="A337" s="64">
        <v>5321</v>
      </c>
      <c r="B337" s="63" t="s">
        <v>251</v>
      </c>
      <c r="C337" s="65">
        <v>0</v>
      </c>
      <c r="D337" s="104">
        <v>0</v>
      </c>
    </row>
    <row r="338" spans="1:4" ht="17.149999999999999" customHeight="1" x14ac:dyDescent="0.35">
      <c r="A338" s="64">
        <v>5322</v>
      </c>
      <c r="B338" s="63" t="s">
        <v>252</v>
      </c>
      <c r="C338" s="65">
        <v>0</v>
      </c>
      <c r="D338" s="104">
        <v>0</v>
      </c>
    </row>
    <row r="339" spans="1:4" ht="17.149999999999999" customHeight="1" x14ac:dyDescent="0.35">
      <c r="A339" s="59">
        <v>5330</v>
      </c>
      <c r="B339" s="60" t="s">
        <v>166</v>
      </c>
      <c r="C339" s="61">
        <v>0</v>
      </c>
      <c r="D339" s="103">
        <v>0</v>
      </c>
    </row>
    <row r="340" spans="1:4" ht="17.149999999999999" customHeight="1" x14ac:dyDescent="0.35">
      <c r="A340" s="64">
        <v>5331</v>
      </c>
      <c r="B340" s="63" t="s">
        <v>253</v>
      </c>
      <c r="C340" s="65">
        <v>0</v>
      </c>
      <c r="D340" s="104">
        <v>0</v>
      </c>
    </row>
    <row r="341" spans="1:4" ht="17.149999999999999" customHeight="1" x14ac:dyDescent="0.35">
      <c r="A341" s="64">
        <v>5332</v>
      </c>
      <c r="B341" s="63" t="s">
        <v>254</v>
      </c>
      <c r="C341" s="65">
        <v>0</v>
      </c>
      <c r="D341" s="104">
        <v>0</v>
      </c>
    </row>
    <row r="342" spans="1:4" ht="17.149999999999999" customHeight="1" x14ac:dyDescent="0.35">
      <c r="A342" s="59">
        <v>5400</v>
      </c>
      <c r="B342" s="60" t="s">
        <v>255</v>
      </c>
      <c r="C342" s="61">
        <v>0</v>
      </c>
      <c r="D342" s="103">
        <v>0</v>
      </c>
    </row>
    <row r="343" spans="1:4" ht="17.149999999999999" customHeight="1" x14ac:dyDescent="0.35">
      <c r="A343" s="59">
        <v>5410</v>
      </c>
      <c r="B343" s="60" t="s">
        <v>256</v>
      </c>
      <c r="C343" s="61">
        <v>0</v>
      </c>
      <c r="D343" s="103">
        <v>0</v>
      </c>
    </row>
    <row r="344" spans="1:4" ht="17.149999999999999" customHeight="1" x14ac:dyDescent="0.35">
      <c r="A344" s="64">
        <v>5411</v>
      </c>
      <c r="B344" s="63" t="s">
        <v>257</v>
      </c>
      <c r="C344" s="65">
        <v>0</v>
      </c>
      <c r="D344" s="104">
        <v>0</v>
      </c>
    </row>
    <row r="345" spans="1:4" ht="17.149999999999999" customHeight="1" x14ac:dyDescent="0.35">
      <c r="A345" s="64">
        <v>5412</v>
      </c>
      <c r="B345" s="63" t="s">
        <v>258</v>
      </c>
      <c r="C345" s="65">
        <v>0</v>
      </c>
      <c r="D345" s="104">
        <v>0</v>
      </c>
    </row>
    <row r="346" spans="1:4" ht="17.149999999999999" customHeight="1" x14ac:dyDescent="0.35">
      <c r="A346" s="59">
        <v>5420</v>
      </c>
      <c r="B346" s="60" t="s">
        <v>259</v>
      </c>
      <c r="C346" s="61">
        <v>0</v>
      </c>
      <c r="D346" s="103">
        <v>0</v>
      </c>
    </row>
    <row r="347" spans="1:4" ht="17.149999999999999" customHeight="1" x14ac:dyDescent="0.35">
      <c r="A347" s="64">
        <v>5421</v>
      </c>
      <c r="B347" s="63" t="s">
        <v>260</v>
      </c>
      <c r="C347" s="65">
        <v>0</v>
      </c>
      <c r="D347" s="104">
        <v>0</v>
      </c>
    </row>
    <row r="348" spans="1:4" ht="17.149999999999999" customHeight="1" x14ac:dyDescent="0.35">
      <c r="A348" s="64">
        <v>5422</v>
      </c>
      <c r="B348" s="63" t="s">
        <v>261</v>
      </c>
      <c r="C348" s="65">
        <v>0</v>
      </c>
      <c r="D348" s="104">
        <v>0</v>
      </c>
    </row>
    <row r="349" spans="1:4" ht="17.149999999999999" customHeight="1" x14ac:dyDescent="0.35">
      <c r="A349" s="59">
        <v>5430</v>
      </c>
      <c r="B349" s="60" t="s">
        <v>262</v>
      </c>
      <c r="C349" s="61">
        <v>0</v>
      </c>
      <c r="D349" s="103">
        <v>0</v>
      </c>
    </row>
    <row r="350" spans="1:4" ht="17.149999999999999" customHeight="1" x14ac:dyDescent="0.35">
      <c r="A350" s="64">
        <v>5431</v>
      </c>
      <c r="B350" s="63" t="s">
        <v>263</v>
      </c>
      <c r="C350" s="65">
        <v>0</v>
      </c>
      <c r="D350" s="104">
        <v>0</v>
      </c>
    </row>
    <row r="351" spans="1:4" ht="17.149999999999999" customHeight="1" x14ac:dyDescent="0.35">
      <c r="A351" s="64">
        <v>5432</v>
      </c>
      <c r="B351" s="63" t="s">
        <v>264</v>
      </c>
      <c r="C351" s="65">
        <v>0</v>
      </c>
      <c r="D351" s="104">
        <v>0</v>
      </c>
    </row>
    <row r="352" spans="1:4" ht="17.149999999999999" customHeight="1" x14ac:dyDescent="0.35">
      <c r="A352" s="59">
        <v>5440</v>
      </c>
      <c r="B352" s="60" t="s">
        <v>265</v>
      </c>
      <c r="C352" s="61">
        <v>0</v>
      </c>
      <c r="D352" s="103">
        <v>0</v>
      </c>
    </row>
    <row r="353" spans="1:5" ht="17.149999999999999" customHeight="1" x14ac:dyDescent="0.35">
      <c r="A353" s="64">
        <v>5441</v>
      </c>
      <c r="B353" s="63" t="s">
        <v>265</v>
      </c>
      <c r="C353" s="65">
        <v>0</v>
      </c>
      <c r="D353" s="104">
        <v>0</v>
      </c>
    </row>
    <row r="354" spans="1:5" ht="17.149999999999999" customHeight="1" x14ac:dyDescent="0.35">
      <c r="A354" s="59">
        <v>5450</v>
      </c>
      <c r="B354" s="60" t="s">
        <v>266</v>
      </c>
      <c r="C354" s="61">
        <v>0</v>
      </c>
      <c r="D354" s="103">
        <v>0</v>
      </c>
    </row>
    <row r="355" spans="1:5" ht="17.149999999999999" customHeight="1" x14ac:dyDescent="0.35">
      <c r="A355" s="64">
        <v>5451</v>
      </c>
      <c r="B355" s="63" t="s">
        <v>267</v>
      </c>
      <c r="C355" s="65">
        <v>0</v>
      </c>
      <c r="D355" s="104">
        <v>0</v>
      </c>
    </row>
    <row r="356" spans="1:5" ht="17.149999999999999" customHeight="1" x14ac:dyDescent="0.35">
      <c r="A356" s="64">
        <v>5452</v>
      </c>
      <c r="B356" s="63" t="s">
        <v>268</v>
      </c>
      <c r="C356" s="65">
        <v>0</v>
      </c>
      <c r="D356" s="104">
        <v>0</v>
      </c>
    </row>
    <row r="357" spans="1:5" ht="17.149999999999999" customHeight="1" x14ac:dyDescent="0.35">
      <c r="A357" s="59">
        <v>5500</v>
      </c>
      <c r="B357" s="60" t="s">
        <v>269</v>
      </c>
      <c r="C357" s="61">
        <v>27716707.619999997</v>
      </c>
      <c r="D357" s="103">
        <v>8.8146595153587429E-2</v>
      </c>
    </row>
    <row r="358" spans="1:5" ht="17.149999999999999" customHeight="1" x14ac:dyDescent="0.35">
      <c r="A358" s="59">
        <v>5510</v>
      </c>
      <c r="B358" s="60" t="s">
        <v>270</v>
      </c>
      <c r="C358" s="61">
        <v>27716707.619999997</v>
      </c>
      <c r="D358" s="103">
        <v>8.8146595153587429E-2</v>
      </c>
    </row>
    <row r="359" spans="1:5" ht="17.149999999999999" customHeight="1" x14ac:dyDescent="0.35">
      <c r="A359" s="64">
        <v>5511</v>
      </c>
      <c r="B359" s="63" t="s">
        <v>271</v>
      </c>
      <c r="C359" s="65">
        <v>0</v>
      </c>
      <c r="D359" s="104">
        <v>0</v>
      </c>
    </row>
    <row r="360" spans="1:5" ht="17.149999999999999" customHeight="1" x14ac:dyDescent="0.35">
      <c r="A360" s="64">
        <v>5512</v>
      </c>
      <c r="B360" s="63" t="s">
        <v>272</v>
      </c>
      <c r="C360" s="65">
        <v>0</v>
      </c>
      <c r="D360" s="104">
        <v>0</v>
      </c>
    </row>
    <row r="361" spans="1:5" ht="17.149999999999999" customHeight="1" x14ac:dyDescent="0.35">
      <c r="A361" s="64">
        <v>5513</v>
      </c>
      <c r="B361" s="63" t="s">
        <v>273</v>
      </c>
      <c r="C361" s="65">
        <v>19928336</v>
      </c>
      <c r="D361" s="104">
        <v>6.337747576516313E-2</v>
      </c>
      <c r="E361" s="63" t="s">
        <v>523</v>
      </c>
    </row>
    <row r="362" spans="1:5" ht="17.149999999999999" customHeight="1" x14ac:dyDescent="0.35">
      <c r="A362" s="64">
        <v>5514</v>
      </c>
      <c r="B362" s="63" t="s">
        <v>274</v>
      </c>
      <c r="C362" s="65">
        <v>0</v>
      </c>
      <c r="D362" s="104">
        <v>0</v>
      </c>
    </row>
    <row r="363" spans="1:5" ht="17.149999999999999" customHeight="1" x14ac:dyDescent="0.35">
      <c r="A363" s="64">
        <v>5515</v>
      </c>
      <c r="B363" s="63" t="s">
        <v>275</v>
      </c>
      <c r="C363" s="65">
        <v>7329916.9500000002</v>
      </c>
      <c r="D363" s="104">
        <v>2.3311110062540264E-2</v>
      </c>
      <c r="E363" s="63" t="s">
        <v>524</v>
      </c>
    </row>
    <row r="364" spans="1:5" ht="17.149999999999999" customHeight="1" x14ac:dyDescent="0.35">
      <c r="A364" s="64">
        <v>5516</v>
      </c>
      <c r="B364" s="63" t="s">
        <v>276</v>
      </c>
      <c r="C364" s="65">
        <v>0</v>
      </c>
      <c r="D364" s="104">
        <v>0</v>
      </c>
    </row>
    <row r="365" spans="1:5" ht="17.149999999999999" customHeight="1" x14ac:dyDescent="0.35">
      <c r="A365" s="64">
        <v>5517</v>
      </c>
      <c r="B365" s="63" t="s">
        <v>277</v>
      </c>
      <c r="C365" s="65">
        <v>13963.79</v>
      </c>
      <c r="D365" s="104">
        <v>4.4408613058050972E-5</v>
      </c>
    </row>
    <row r="366" spans="1:5" ht="17.149999999999999" customHeight="1" x14ac:dyDescent="0.35">
      <c r="A366" s="64">
        <v>5518</v>
      </c>
      <c r="B366" s="63" t="s">
        <v>278</v>
      </c>
      <c r="C366" s="65">
        <v>444490.88</v>
      </c>
      <c r="D366" s="104">
        <v>1.4136007128259997E-3</v>
      </c>
    </row>
    <row r="367" spans="1:5" ht="17.149999999999999" customHeight="1" x14ac:dyDescent="0.35">
      <c r="A367" s="59">
        <v>5520</v>
      </c>
      <c r="B367" s="60" t="s">
        <v>279</v>
      </c>
      <c r="C367" s="61">
        <v>0</v>
      </c>
      <c r="D367" s="103">
        <v>0</v>
      </c>
    </row>
    <row r="368" spans="1:5" ht="17.149999999999999" customHeight="1" x14ac:dyDescent="0.35">
      <c r="A368" s="64">
        <v>5521</v>
      </c>
      <c r="B368" s="63" t="s">
        <v>280</v>
      </c>
      <c r="C368" s="65">
        <v>0</v>
      </c>
      <c r="D368" s="104">
        <v>0</v>
      </c>
    </row>
    <row r="369" spans="1:4" ht="17.149999999999999" customHeight="1" x14ac:dyDescent="0.35">
      <c r="A369" s="64">
        <v>5522</v>
      </c>
      <c r="B369" s="63" t="s">
        <v>281</v>
      </c>
      <c r="C369" s="65">
        <v>0</v>
      </c>
      <c r="D369" s="104">
        <v>0</v>
      </c>
    </row>
    <row r="370" spans="1:4" ht="17.149999999999999" customHeight="1" x14ac:dyDescent="0.35">
      <c r="A370" s="59">
        <v>5530</v>
      </c>
      <c r="B370" s="60" t="s">
        <v>282</v>
      </c>
      <c r="C370" s="61">
        <v>0</v>
      </c>
      <c r="D370" s="103">
        <v>0</v>
      </c>
    </row>
    <row r="371" spans="1:4" ht="17.149999999999999" customHeight="1" x14ac:dyDescent="0.35">
      <c r="A371" s="64">
        <v>5531</v>
      </c>
      <c r="B371" s="63" t="s">
        <v>283</v>
      </c>
      <c r="C371" s="65">
        <v>0</v>
      </c>
      <c r="D371" s="104">
        <v>0</v>
      </c>
    </row>
    <row r="372" spans="1:4" ht="17.149999999999999" customHeight="1" x14ac:dyDescent="0.35">
      <c r="A372" s="64">
        <v>5532</v>
      </c>
      <c r="B372" s="63" t="s">
        <v>284</v>
      </c>
      <c r="C372" s="65">
        <v>0</v>
      </c>
      <c r="D372" s="104">
        <v>0</v>
      </c>
    </row>
    <row r="373" spans="1:4" ht="17.149999999999999" customHeight="1" x14ac:dyDescent="0.35">
      <c r="A373" s="64">
        <v>5533</v>
      </c>
      <c r="B373" s="63" t="s">
        <v>285</v>
      </c>
      <c r="C373" s="65">
        <v>0</v>
      </c>
      <c r="D373" s="104">
        <v>0</v>
      </c>
    </row>
    <row r="374" spans="1:4" ht="17.149999999999999" customHeight="1" x14ac:dyDescent="0.35">
      <c r="A374" s="64">
        <v>5534</v>
      </c>
      <c r="B374" s="63" t="s">
        <v>286</v>
      </c>
      <c r="C374" s="65">
        <v>0</v>
      </c>
      <c r="D374" s="104">
        <v>0</v>
      </c>
    </row>
    <row r="375" spans="1:4" ht="17.149999999999999" customHeight="1" x14ac:dyDescent="0.35">
      <c r="A375" s="64">
        <v>5535</v>
      </c>
      <c r="B375" s="63" t="s">
        <v>287</v>
      </c>
      <c r="C375" s="65">
        <v>0</v>
      </c>
      <c r="D375" s="104">
        <v>0</v>
      </c>
    </row>
    <row r="376" spans="1:4" ht="17.149999999999999" customHeight="1" x14ac:dyDescent="0.35">
      <c r="A376" s="59">
        <v>5590</v>
      </c>
      <c r="B376" s="60" t="s">
        <v>288</v>
      </c>
      <c r="C376" s="61">
        <v>0</v>
      </c>
      <c r="D376" s="103">
        <v>0</v>
      </c>
    </row>
    <row r="377" spans="1:4" ht="17.149999999999999" customHeight="1" x14ac:dyDescent="0.35">
      <c r="A377" s="64">
        <v>5591</v>
      </c>
      <c r="B377" s="63" t="s">
        <v>289</v>
      </c>
      <c r="C377" s="65">
        <v>0</v>
      </c>
      <c r="D377" s="104">
        <v>0</v>
      </c>
    </row>
    <row r="378" spans="1:4" ht="17.149999999999999" customHeight="1" x14ac:dyDescent="0.35">
      <c r="A378" s="64">
        <v>5592</v>
      </c>
      <c r="B378" s="63" t="s">
        <v>290</v>
      </c>
      <c r="C378" s="65">
        <v>0</v>
      </c>
      <c r="D378" s="104">
        <v>0</v>
      </c>
    </row>
    <row r="379" spans="1:4" ht="17.149999999999999" customHeight="1" x14ac:dyDescent="0.35">
      <c r="A379" s="64">
        <v>5593</v>
      </c>
      <c r="B379" s="63" t="s">
        <v>291</v>
      </c>
      <c r="C379" s="65">
        <v>0</v>
      </c>
      <c r="D379" s="104">
        <v>0</v>
      </c>
    </row>
    <row r="380" spans="1:4" ht="17.149999999999999" customHeight="1" x14ac:dyDescent="0.35">
      <c r="A380" s="64">
        <v>5594</v>
      </c>
      <c r="B380" s="63" t="s">
        <v>467</v>
      </c>
      <c r="C380" s="65">
        <v>0</v>
      </c>
      <c r="D380" s="104">
        <v>0</v>
      </c>
    </row>
    <row r="381" spans="1:4" ht="17.149999999999999" customHeight="1" x14ac:dyDescent="0.35">
      <c r="A381" s="64">
        <v>5595</v>
      </c>
      <c r="B381" s="63" t="s">
        <v>293</v>
      </c>
      <c r="C381" s="65">
        <v>0</v>
      </c>
      <c r="D381" s="104">
        <v>0</v>
      </c>
    </row>
    <row r="382" spans="1:4" ht="17.149999999999999" customHeight="1" x14ac:dyDescent="0.35">
      <c r="A382" s="64">
        <v>5596</v>
      </c>
      <c r="B382" s="63" t="s">
        <v>186</v>
      </c>
      <c r="C382" s="65">
        <v>0</v>
      </c>
      <c r="D382" s="104">
        <v>0</v>
      </c>
    </row>
    <row r="383" spans="1:4" ht="17.149999999999999" customHeight="1" x14ac:dyDescent="0.35">
      <c r="A383" s="64">
        <v>5597</v>
      </c>
      <c r="B383" s="63" t="s">
        <v>294</v>
      </c>
      <c r="C383" s="65">
        <v>0</v>
      </c>
      <c r="D383" s="104">
        <v>0</v>
      </c>
    </row>
    <row r="384" spans="1:4" ht="17.149999999999999" customHeight="1" x14ac:dyDescent="0.35">
      <c r="A384" s="64">
        <v>5598</v>
      </c>
      <c r="B384" s="63" t="s">
        <v>468</v>
      </c>
      <c r="C384" s="65">
        <v>0</v>
      </c>
      <c r="D384" s="104">
        <v>0</v>
      </c>
    </row>
    <row r="385" spans="1:9" ht="17.149999999999999" customHeight="1" x14ac:dyDescent="0.35">
      <c r="A385" s="64">
        <v>5599</v>
      </c>
      <c r="B385" s="63" t="s">
        <v>295</v>
      </c>
      <c r="C385" s="65">
        <v>0</v>
      </c>
      <c r="D385" s="104">
        <v>0</v>
      </c>
    </row>
    <row r="386" spans="1:9" ht="17.149999999999999" customHeight="1" x14ac:dyDescent="0.35">
      <c r="A386" s="59">
        <v>5600</v>
      </c>
      <c r="B386" s="60" t="s">
        <v>296</v>
      </c>
      <c r="C386" s="61">
        <v>0</v>
      </c>
      <c r="D386" s="103">
        <v>0</v>
      </c>
    </row>
    <row r="387" spans="1:9" ht="17.149999999999999" customHeight="1" x14ac:dyDescent="0.35">
      <c r="A387" s="64">
        <v>5610</v>
      </c>
      <c r="B387" s="63" t="s">
        <v>297</v>
      </c>
      <c r="C387" s="65">
        <v>0</v>
      </c>
      <c r="D387" s="104">
        <v>0</v>
      </c>
    </row>
    <row r="388" spans="1:9" ht="17.149999999999999" customHeight="1" x14ac:dyDescent="0.35">
      <c r="A388" s="64">
        <v>5611</v>
      </c>
      <c r="B388" s="63" t="s">
        <v>298</v>
      </c>
      <c r="C388" s="65">
        <v>0</v>
      </c>
      <c r="D388" s="104">
        <v>0</v>
      </c>
    </row>
    <row r="389" spans="1:9" ht="17.149999999999999" customHeight="1" x14ac:dyDescent="0.35">
      <c r="A389" s="64"/>
      <c r="C389" s="65"/>
      <c r="D389" s="104"/>
    </row>
    <row r="390" spans="1:9" ht="17.149999999999999" customHeight="1" x14ac:dyDescent="0.35">
      <c r="A390" s="64"/>
      <c r="C390" s="65"/>
      <c r="D390" s="104"/>
    </row>
    <row r="391" spans="1:9" ht="15.75" customHeight="1" x14ac:dyDescent="0.35">
      <c r="A391" s="59"/>
      <c r="B391" s="60"/>
      <c r="C391" s="61"/>
      <c r="D391" s="103"/>
    </row>
    <row r="392" spans="1:9" x14ac:dyDescent="0.35">
      <c r="A392" s="64"/>
      <c r="C392" s="65"/>
      <c r="D392" s="104"/>
    </row>
    <row r="393" spans="1:9" ht="92.15" customHeight="1" x14ac:dyDescent="0.3">
      <c r="A393" s="172" t="s">
        <v>570</v>
      </c>
      <c r="B393" s="172"/>
      <c r="C393" s="172"/>
      <c r="D393" s="172"/>
      <c r="E393" s="172"/>
      <c r="F393" s="172"/>
      <c r="G393" s="172"/>
      <c r="H393" s="150" t="s">
        <v>428</v>
      </c>
      <c r="I393" s="151" t="s">
        <v>567</v>
      </c>
    </row>
    <row r="394" spans="1:9" ht="10.5" x14ac:dyDescent="0.35">
      <c r="A394" s="148" t="s">
        <v>561</v>
      </c>
      <c r="B394" s="147"/>
      <c r="C394" s="147"/>
      <c r="D394" s="147"/>
      <c r="E394" s="147"/>
      <c r="F394" s="147"/>
      <c r="G394" s="147"/>
      <c r="H394" s="147"/>
      <c r="I394" s="147"/>
    </row>
    <row r="395" spans="1:9" ht="14.15" customHeight="1" x14ac:dyDescent="0.35">
      <c r="A395" s="99"/>
      <c r="B395" s="99"/>
      <c r="C395" s="99"/>
      <c r="D395" s="99"/>
      <c r="E395" s="99"/>
      <c r="F395" s="99"/>
      <c r="G395" s="99"/>
      <c r="H395" s="57"/>
      <c r="I395" s="58"/>
    </row>
    <row r="396" spans="1:9" ht="10.5" x14ac:dyDescent="0.35">
      <c r="A396" s="79" t="s">
        <v>299</v>
      </c>
      <c r="B396" s="80"/>
      <c r="C396" s="80"/>
      <c r="D396" s="80"/>
      <c r="E396" s="110"/>
    </row>
    <row r="397" spans="1:9" ht="13.5" customHeight="1" x14ac:dyDescent="0.35">
      <c r="A397" s="67" t="s">
        <v>1</v>
      </c>
      <c r="B397" s="68" t="s">
        <v>2</v>
      </c>
      <c r="C397" s="68" t="s">
        <v>3</v>
      </c>
      <c r="D397" s="68" t="s">
        <v>4</v>
      </c>
      <c r="E397" s="69" t="s">
        <v>112</v>
      </c>
    </row>
    <row r="398" spans="1:9" ht="11.25" customHeight="1" x14ac:dyDescent="0.35">
      <c r="A398" s="73">
        <v>3110</v>
      </c>
      <c r="B398" s="74" t="s">
        <v>165</v>
      </c>
      <c r="C398" s="75">
        <v>0</v>
      </c>
      <c r="D398" s="74"/>
      <c r="E398" s="74"/>
    </row>
    <row r="399" spans="1:9" ht="24" customHeight="1" x14ac:dyDescent="0.35">
      <c r="A399" s="73">
        <v>3120</v>
      </c>
      <c r="B399" s="74" t="s">
        <v>300</v>
      </c>
      <c r="C399" s="75">
        <v>690250996.4000001</v>
      </c>
      <c r="D399" s="87" t="s">
        <v>525</v>
      </c>
      <c r="E399" s="74" t="s">
        <v>433</v>
      </c>
    </row>
    <row r="400" spans="1:9" ht="11.25" customHeight="1" x14ac:dyDescent="0.35">
      <c r="A400" s="73">
        <v>3130</v>
      </c>
      <c r="B400" s="74" t="s">
        <v>301</v>
      </c>
      <c r="C400" s="75">
        <v>0</v>
      </c>
      <c r="D400" s="74"/>
      <c r="E400" s="74"/>
    </row>
    <row r="401" spans="1:5" x14ac:dyDescent="0.35">
      <c r="A401" s="74"/>
      <c r="B401" s="74"/>
      <c r="C401" s="74"/>
      <c r="D401" s="74"/>
      <c r="E401" s="74"/>
    </row>
    <row r="402" spans="1:5" ht="10.5" x14ac:dyDescent="0.35">
      <c r="A402" s="79" t="s">
        <v>302</v>
      </c>
      <c r="B402" s="80"/>
      <c r="C402" s="80"/>
      <c r="D402" s="80"/>
      <c r="E402" s="110"/>
    </row>
    <row r="403" spans="1:5" ht="15.75" customHeight="1" x14ac:dyDescent="0.35">
      <c r="A403" s="67" t="s">
        <v>1</v>
      </c>
      <c r="B403" s="68" t="s">
        <v>2</v>
      </c>
      <c r="C403" s="68" t="s">
        <v>3</v>
      </c>
      <c r="D403" s="68" t="s">
        <v>303</v>
      </c>
      <c r="E403" s="69"/>
    </row>
    <row r="404" spans="1:5" ht="11.25" customHeight="1" x14ac:dyDescent="0.35">
      <c r="A404" s="73">
        <v>3210</v>
      </c>
      <c r="B404" s="74" t="s">
        <v>304</v>
      </c>
      <c r="C404" s="75">
        <v>31512969.02</v>
      </c>
      <c r="D404" s="74" t="s">
        <v>433</v>
      </c>
      <c r="E404" s="74"/>
    </row>
    <row r="405" spans="1:5" ht="11.25" customHeight="1" x14ac:dyDescent="0.35">
      <c r="A405" s="73">
        <v>3220</v>
      </c>
      <c r="B405" s="74" t="s">
        <v>305</v>
      </c>
      <c r="C405" s="75">
        <v>61347498.419999987</v>
      </c>
      <c r="D405" s="74" t="s">
        <v>433</v>
      </c>
      <c r="E405" s="74"/>
    </row>
    <row r="406" spans="1:5" ht="11.25" customHeight="1" x14ac:dyDescent="0.35">
      <c r="A406" s="76">
        <v>3230</v>
      </c>
      <c r="B406" s="77" t="s">
        <v>306</v>
      </c>
      <c r="C406" s="78">
        <v>0</v>
      </c>
      <c r="D406" s="74"/>
      <c r="E406" s="74"/>
    </row>
    <row r="407" spans="1:5" ht="11.25" customHeight="1" x14ac:dyDescent="0.35">
      <c r="A407" s="73">
        <v>3231</v>
      </c>
      <c r="B407" s="74" t="s">
        <v>307</v>
      </c>
      <c r="C407" s="75">
        <v>0</v>
      </c>
      <c r="D407" s="74"/>
      <c r="E407" s="74"/>
    </row>
    <row r="408" spans="1:5" ht="11.25" customHeight="1" x14ac:dyDescent="0.35">
      <c r="A408" s="73">
        <v>3232</v>
      </c>
      <c r="B408" s="74" t="s">
        <v>308</v>
      </c>
      <c r="C408" s="75">
        <v>0</v>
      </c>
      <c r="D408" s="74"/>
      <c r="E408" s="74"/>
    </row>
    <row r="409" spans="1:5" ht="11.25" customHeight="1" x14ac:dyDescent="0.35">
      <c r="A409" s="73">
        <v>3233</v>
      </c>
      <c r="B409" s="74" t="s">
        <v>309</v>
      </c>
      <c r="C409" s="75">
        <v>0</v>
      </c>
      <c r="D409" s="74"/>
      <c r="E409" s="74"/>
    </row>
    <row r="410" spans="1:5" ht="11.25" customHeight="1" x14ac:dyDescent="0.35">
      <c r="A410" s="73">
        <v>3239</v>
      </c>
      <c r="B410" s="74" t="s">
        <v>310</v>
      </c>
      <c r="C410" s="75">
        <v>0</v>
      </c>
      <c r="D410" s="74"/>
      <c r="E410" s="74"/>
    </row>
    <row r="411" spans="1:5" ht="11.25" customHeight="1" x14ac:dyDescent="0.35">
      <c r="A411" s="76">
        <v>3240</v>
      </c>
      <c r="B411" s="77" t="s">
        <v>311</v>
      </c>
      <c r="C411" s="78">
        <v>0</v>
      </c>
      <c r="D411" s="74"/>
      <c r="E411" s="74"/>
    </row>
    <row r="412" spans="1:5" ht="11.25" customHeight="1" x14ac:dyDescent="0.35">
      <c r="A412" s="73">
        <v>3241</v>
      </c>
      <c r="B412" s="74" t="s">
        <v>312</v>
      </c>
      <c r="C412" s="75">
        <v>0</v>
      </c>
      <c r="D412" s="74"/>
      <c r="E412" s="74"/>
    </row>
    <row r="413" spans="1:5" ht="11.25" customHeight="1" x14ac:dyDescent="0.35">
      <c r="A413" s="73">
        <v>3242</v>
      </c>
      <c r="B413" s="74" t="s">
        <v>313</v>
      </c>
      <c r="C413" s="75">
        <v>0</v>
      </c>
      <c r="D413" s="74"/>
      <c r="E413" s="74"/>
    </row>
    <row r="414" spans="1:5" ht="11.25" customHeight="1" x14ac:dyDescent="0.35">
      <c r="A414" s="73">
        <v>3243</v>
      </c>
      <c r="B414" s="74" t="s">
        <v>314</v>
      </c>
      <c r="C414" s="75">
        <v>0</v>
      </c>
      <c r="D414" s="74"/>
      <c r="E414" s="74"/>
    </row>
    <row r="415" spans="1:5" ht="11.25" customHeight="1" x14ac:dyDescent="0.35">
      <c r="A415" s="76">
        <v>3250</v>
      </c>
      <c r="B415" s="77" t="s">
        <v>315</v>
      </c>
      <c r="C415" s="78">
        <v>-1700362.57</v>
      </c>
      <c r="D415" s="74"/>
      <c r="E415" s="74"/>
    </row>
    <row r="416" spans="1:5" ht="11.25" customHeight="1" x14ac:dyDescent="0.35">
      <c r="A416" s="73">
        <v>3251</v>
      </c>
      <c r="B416" s="74" t="s">
        <v>316</v>
      </c>
      <c r="C416" s="75">
        <v>-1700362.57</v>
      </c>
      <c r="D416" s="74"/>
      <c r="E416" s="74"/>
    </row>
    <row r="417" spans="1:9" ht="11.25" customHeight="1" x14ac:dyDescent="0.35">
      <c r="A417" s="73">
        <v>3252</v>
      </c>
      <c r="B417" s="74" t="s">
        <v>317</v>
      </c>
      <c r="C417" s="75">
        <v>0</v>
      </c>
      <c r="D417" s="74"/>
      <c r="E417" s="74"/>
    </row>
    <row r="418" spans="1:9" ht="11.25" customHeight="1" x14ac:dyDescent="0.35">
      <c r="A418" s="73"/>
      <c r="B418" s="74"/>
      <c r="C418" s="75"/>
      <c r="D418" s="74"/>
      <c r="E418" s="74"/>
    </row>
    <row r="419" spans="1:9" ht="11.25" customHeight="1" x14ac:dyDescent="0.35">
      <c r="A419" s="73"/>
      <c r="B419" s="74"/>
      <c r="C419" s="75"/>
      <c r="D419" s="74"/>
      <c r="E419" s="74"/>
    </row>
    <row r="420" spans="1:9" ht="11.25" customHeight="1" x14ac:dyDescent="0.35">
      <c r="A420" s="73"/>
      <c r="B420" s="74"/>
      <c r="C420" s="75"/>
      <c r="D420" s="74"/>
      <c r="E420" s="74"/>
    </row>
    <row r="421" spans="1:9" ht="11.25" customHeight="1" x14ac:dyDescent="0.35">
      <c r="A421" s="73"/>
      <c r="B421" s="74"/>
      <c r="C421" s="75"/>
      <c r="D421" s="74"/>
      <c r="E421" s="74"/>
    </row>
    <row r="422" spans="1:9" x14ac:dyDescent="0.35">
      <c r="A422" s="73"/>
      <c r="B422" s="74"/>
      <c r="C422" s="75"/>
      <c r="D422" s="74"/>
      <c r="E422" s="74"/>
    </row>
    <row r="423" spans="1:9" ht="92.15" customHeight="1" x14ac:dyDescent="0.3">
      <c r="A423" s="172" t="s">
        <v>571</v>
      </c>
      <c r="B423" s="172"/>
      <c r="C423" s="172"/>
      <c r="D423" s="172"/>
      <c r="E423" s="172"/>
      <c r="F423" s="172"/>
      <c r="G423" s="172"/>
      <c r="H423" s="150" t="s">
        <v>428</v>
      </c>
      <c r="I423" s="151" t="s">
        <v>567</v>
      </c>
    </row>
    <row r="424" spans="1:9" ht="12" customHeight="1" x14ac:dyDescent="0.35">
      <c r="A424" s="148" t="s">
        <v>561</v>
      </c>
      <c r="B424" s="147"/>
      <c r="C424" s="147"/>
      <c r="D424" s="147"/>
      <c r="E424" s="147"/>
      <c r="F424" s="147"/>
      <c r="G424" s="147"/>
      <c r="H424" s="147"/>
      <c r="I424" s="147"/>
    </row>
    <row r="425" spans="1:9" ht="8.15" customHeight="1" x14ac:dyDescent="0.35">
      <c r="A425" s="99"/>
      <c r="B425" s="99"/>
      <c r="C425" s="99"/>
      <c r="D425" s="99"/>
      <c r="E425" s="99"/>
      <c r="F425" s="99"/>
      <c r="G425" s="99"/>
      <c r="H425" s="57"/>
      <c r="I425" s="58"/>
    </row>
    <row r="426" spans="1:9" ht="10.5" x14ac:dyDescent="0.35">
      <c r="A426" s="79" t="s">
        <v>318</v>
      </c>
      <c r="B426" s="80"/>
      <c r="C426" s="80"/>
      <c r="D426" s="110"/>
    </row>
    <row r="427" spans="1:9" ht="10.5" x14ac:dyDescent="0.35">
      <c r="A427" s="67" t="s">
        <v>1</v>
      </c>
      <c r="B427" s="68" t="s">
        <v>560</v>
      </c>
      <c r="C427" s="68">
        <v>2023</v>
      </c>
      <c r="D427" s="69">
        <v>2022</v>
      </c>
    </row>
    <row r="428" spans="1:9" x14ac:dyDescent="0.35">
      <c r="A428" s="73">
        <v>1111</v>
      </c>
      <c r="B428" s="74" t="s">
        <v>321</v>
      </c>
      <c r="C428" s="75">
        <v>0</v>
      </c>
      <c r="D428" s="75">
        <v>0</v>
      </c>
    </row>
    <row r="429" spans="1:9" x14ac:dyDescent="0.35">
      <c r="A429" s="73">
        <v>1112</v>
      </c>
      <c r="B429" s="74" t="s">
        <v>322</v>
      </c>
      <c r="C429" s="75">
        <v>28960582.329999998</v>
      </c>
      <c r="D429" s="75">
        <v>101914829.98999999</v>
      </c>
    </row>
    <row r="430" spans="1:9" x14ac:dyDescent="0.35">
      <c r="A430" s="73">
        <v>1113</v>
      </c>
      <c r="B430" s="74" t="s">
        <v>323</v>
      </c>
      <c r="C430" s="75">
        <v>0</v>
      </c>
      <c r="D430" s="75">
        <v>0</v>
      </c>
    </row>
    <row r="431" spans="1:9" x14ac:dyDescent="0.35">
      <c r="A431" s="73">
        <v>1114</v>
      </c>
      <c r="B431" s="74" t="s">
        <v>5</v>
      </c>
      <c r="C431" s="75">
        <v>80107304.829999998</v>
      </c>
      <c r="D431" s="75">
        <v>19150000</v>
      </c>
    </row>
    <row r="432" spans="1:9" x14ac:dyDescent="0.35">
      <c r="A432" s="73">
        <v>1115</v>
      </c>
      <c r="B432" s="74" t="s">
        <v>6</v>
      </c>
      <c r="C432" s="75">
        <v>0</v>
      </c>
      <c r="D432" s="75">
        <v>0</v>
      </c>
    </row>
    <row r="433" spans="1:5" x14ac:dyDescent="0.35">
      <c r="A433" s="73">
        <v>1116</v>
      </c>
      <c r="B433" s="74" t="s">
        <v>324</v>
      </c>
      <c r="C433" s="75">
        <v>43143195.840000004</v>
      </c>
      <c r="D433" s="75">
        <v>0</v>
      </c>
    </row>
    <row r="434" spans="1:5" x14ac:dyDescent="0.35">
      <c r="A434" s="73">
        <v>1119</v>
      </c>
      <c r="B434" s="74" t="s">
        <v>325</v>
      </c>
      <c r="C434" s="75">
        <v>0</v>
      </c>
      <c r="D434" s="75">
        <v>0</v>
      </c>
    </row>
    <row r="435" spans="1:5" ht="10.5" x14ac:dyDescent="0.35">
      <c r="A435" s="76">
        <v>1110</v>
      </c>
      <c r="B435" s="77" t="s">
        <v>559</v>
      </c>
      <c r="C435" s="78">
        <v>152211083</v>
      </c>
      <c r="D435" s="78">
        <v>121064829.98999999</v>
      </c>
    </row>
    <row r="436" spans="1:5" x14ac:dyDescent="0.35">
      <c r="A436" s="74"/>
      <c r="B436" s="74"/>
      <c r="C436" s="74"/>
      <c r="D436" s="74"/>
      <c r="E436" s="74"/>
    </row>
    <row r="437" spans="1:5" ht="10.5" x14ac:dyDescent="0.35">
      <c r="A437" s="79" t="s">
        <v>326</v>
      </c>
      <c r="B437" s="80"/>
      <c r="C437" s="80"/>
      <c r="D437" s="110"/>
    </row>
    <row r="438" spans="1:5" ht="10.5" x14ac:dyDescent="0.35">
      <c r="A438" s="67" t="s">
        <v>1</v>
      </c>
      <c r="B438" s="68" t="s">
        <v>560</v>
      </c>
      <c r="C438" s="68" t="s">
        <v>528</v>
      </c>
      <c r="D438" s="69" t="s">
        <v>327</v>
      </c>
    </row>
    <row r="439" spans="1:5" ht="10.5" x14ac:dyDescent="0.35">
      <c r="A439" s="76">
        <v>1230</v>
      </c>
      <c r="B439" s="77" t="s">
        <v>51</v>
      </c>
      <c r="C439" s="78">
        <v>0</v>
      </c>
      <c r="D439" s="78">
        <v>0</v>
      </c>
    </row>
    <row r="440" spans="1:5" x14ac:dyDescent="0.35">
      <c r="A440" s="73">
        <v>1231</v>
      </c>
      <c r="B440" s="74" t="s">
        <v>52</v>
      </c>
      <c r="C440" s="75">
        <v>0</v>
      </c>
      <c r="D440" s="75">
        <v>0</v>
      </c>
    </row>
    <row r="441" spans="1:5" x14ac:dyDescent="0.35">
      <c r="A441" s="73">
        <v>1232</v>
      </c>
      <c r="B441" s="74" t="s">
        <v>53</v>
      </c>
      <c r="C441" s="75">
        <v>0</v>
      </c>
      <c r="D441" s="75">
        <v>0</v>
      </c>
    </row>
    <row r="442" spans="1:5" x14ac:dyDescent="0.35">
      <c r="A442" s="73">
        <v>1233</v>
      </c>
      <c r="B442" s="74" t="s">
        <v>54</v>
      </c>
      <c r="C442" s="75">
        <v>0</v>
      </c>
      <c r="D442" s="75">
        <v>0</v>
      </c>
    </row>
    <row r="443" spans="1:5" x14ac:dyDescent="0.35">
      <c r="A443" s="73">
        <v>1234</v>
      </c>
      <c r="B443" s="74" t="s">
        <v>55</v>
      </c>
      <c r="C443" s="75">
        <v>0</v>
      </c>
      <c r="D443" s="75">
        <v>0</v>
      </c>
    </row>
    <row r="444" spans="1:5" x14ac:dyDescent="0.35">
      <c r="A444" s="73">
        <v>1235</v>
      </c>
      <c r="B444" s="74" t="s">
        <v>56</v>
      </c>
      <c r="C444" s="75">
        <v>0</v>
      </c>
      <c r="D444" s="75">
        <v>0</v>
      </c>
    </row>
    <row r="445" spans="1:5" x14ac:dyDescent="0.35">
      <c r="A445" s="73">
        <v>1236</v>
      </c>
      <c r="B445" s="74" t="s">
        <v>57</v>
      </c>
      <c r="C445" s="75">
        <v>0</v>
      </c>
      <c r="D445" s="75">
        <v>0</v>
      </c>
    </row>
    <row r="446" spans="1:5" x14ac:dyDescent="0.35">
      <c r="A446" s="73">
        <v>1239</v>
      </c>
      <c r="B446" s="74" t="s">
        <v>58</v>
      </c>
      <c r="C446" s="75">
        <v>0</v>
      </c>
      <c r="D446" s="75">
        <v>0</v>
      </c>
    </row>
    <row r="447" spans="1:5" ht="10.5" x14ac:dyDescent="0.35">
      <c r="A447" s="76">
        <v>1240</v>
      </c>
      <c r="B447" s="77" t="s">
        <v>59</v>
      </c>
      <c r="C447" s="78">
        <v>4782880.17</v>
      </c>
      <c r="D447" s="78">
        <v>4782880.17</v>
      </c>
    </row>
    <row r="448" spans="1:5" x14ac:dyDescent="0.35">
      <c r="A448" s="73">
        <v>1241</v>
      </c>
      <c r="B448" s="74" t="s">
        <v>60</v>
      </c>
      <c r="C448" s="75">
        <v>2370480.7800000003</v>
      </c>
      <c r="D448" s="75">
        <v>2370480.7800000003</v>
      </c>
    </row>
    <row r="449" spans="1:4" x14ac:dyDescent="0.35">
      <c r="A449" s="73">
        <v>1242</v>
      </c>
      <c r="B449" s="74" t="s">
        <v>61</v>
      </c>
      <c r="C449" s="75">
        <v>926651.67</v>
      </c>
      <c r="D449" s="75">
        <v>926651.67</v>
      </c>
    </row>
    <row r="450" spans="1:4" x14ac:dyDescent="0.35">
      <c r="A450" s="73">
        <v>1243</v>
      </c>
      <c r="B450" s="74" t="s">
        <v>62</v>
      </c>
      <c r="C450" s="75">
        <v>0</v>
      </c>
      <c r="D450" s="75">
        <v>0</v>
      </c>
    </row>
    <row r="451" spans="1:4" x14ac:dyDescent="0.35">
      <c r="A451" s="73">
        <v>1244</v>
      </c>
      <c r="B451" s="74" t="s">
        <v>63</v>
      </c>
      <c r="C451" s="75">
        <v>1029900</v>
      </c>
      <c r="D451" s="75">
        <v>1029900</v>
      </c>
    </row>
    <row r="452" spans="1:4" x14ac:dyDescent="0.35">
      <c r="A452" s="73">
        <v>1245</v>
      </c>
      <c r="B452" s="74" t="s">
        <v>64</v>
      </c>
      <c r="C452" s="75">
        <v>0</v>
      </c>
      <c r="D452" s="75">
        <v>0</v>
      </c>
    </row>
    <row r="453" spans="1:4" x14ac:dyDescent="0.35">
      <c r="A453" s="73">
        <v>1246</v>
      </c>
      <c r="B453" s="74" t="s">
        <v>65</v>
      </c>
      <c r="C453" s="75">
        <v>455847.72000000003</v>
      </c>
      <c r="D453" s="75">
        <v>455847.72000000003</v>
      </c>
    </row>
    <row r="454" spans="1:4" x14ac:dyDescent="0.35">
      <c r="A454" s="73">
        <v>1247</v>
      </c>
      <c r="B454" s="74" t="s">
        <v>66</v>
      </c>
      <c r="C454" s="75">
        <v>0</v>
      </c>
      <c r="D454" s="75">
        <v>0</v>
      </c>
    </row>
    <row r="455" spans="1:4" x14ac:dyDescent="0.35">
      <c r="A455" s="73">
        <v>1248</v>
      </c>
      <c r="B455" s="74" t="s">
        <v>67</v>
      </c>
      <c r="C455" s="75">
        <v>0</v>
      </c>
      <c r="D455" s="75">
        <v>0</v>
      </c>
    </row>
    <row r="456" spans="1:4" ht="10.5" x14ac:dyDescent="0.35">
      <c r="A456" s="76">
        <v>1250</v>
      </c>
      <c r="B456" s="77" t="s">
        <v>71</v>
      </c>
      <c r="C456" s="78">
        <v>41891.370000000003</v>
      </c>
      <c r="D456" s="78">
        <v>41891.370000000003</v>
      </c>
    </row>
    <row r="457" spans="1:4" x14ac:dyDescent="0.35">
      <c r="A457" s="73">
        <v>1251</v>
      </c>
      <c r="B457" s="74" t="s">
        <v>72</v>
      </c>
      <c r="C457" s="75">
        <v>0</v>
      </c>
      <c r="D457" s="75">
        <v>0</v>
      </c>
    </row>
    <row r="458" spans="1:4" x14ac:dyDescent="0.35">
      <c r="A458" s="73">
        <v>1252</v>
      </c>
      <c r="B458" s="74" t="s">
        <v>73</v>
      </c>
      <c r="C458" s="75">
        <v>0</v>
      </c>
      <c r="D458" s="75">
        <v>0</v>
      </c>
    </row>
    <row r="459" spans="1:4" x14ac:dyDescent="0.35">
      <c r="A459" s="73">
        <v>1253</v>
      </c>
      <c r="B459" s="74" t="s">
        <v>74</v>
      </c>
      <c r="C459" s="75">
        <v>0</v>
      </c>
      <c r="D459" s="75">
        <v>0</v>
      </c>
    </row>
    <row r="460" spans="1:4" x14ac:dyDescent="0.35">
      <c r="A460" s="73">
        <v>1254</v>
      </c>
      <c r="B460" s="74" t="s">
        <v>75</v>
      </c>
      <c r="C460" s="75">
        <v>41891.370000000003</v>
      </c>
      <c r="D460" s="75">
        <v>41891.370000000003</v>
      </c>
    </row>
    <row r="461" spans="1:4" x14ac:dyDescent="0.35">
      <c r="A461" s="73">
        <v>1259</v>
      </c>
      <c r="B461" s="74" t="s">
        <v>76</v>
      </c>
      <c r="C461" s="75">
        <v>0</v>
      </c>
      <c r="D461" s="75">
        <v>0</v>
      </c>
    </row>
    <row r="462" spans="1:4" ht="10.5" x14ac:dyDescent="0.25">
      <c r="A462" s="73"/>
      <c r="B462" s="125" t="s">
        <v>529</v>
      </c>
      <c r="C462" s="78">
        <v>4824771.54</v>
      </c>
      <c r="D462" s="78">
        <v>4824771.54</v>
      </c>
    </row>
    <row r="463" spans="1:4" ht="10.5" x14ac:dyDescent="0.25">
      <c r="A463" s="73"/>
      <c r="B463" s="125"/>
      <c r="C463" s="78"/>
      <c r="D463" s="78"/>
    </row>
    <row r="464" spans="1:4" ht="10.5" x14ac:dyDescent="0.25">
      <c r="A464" s="73"/>
      <c r="B464" s="125"/>
      <c r="C464" s="78"/>
      <c r="D464" s="78"/>
    </row>
    <row r="465" spans="1:5" ht="10.5" x14ac:dyDescent="0.25">
      <c r="A465" s="73"/>
      <c r="B465" s="125"/>
      <c r="C465" s="78"/>
      <c r="D465" s="78"/>
    </row>
    <row r="466" spans="1:5" ht="18.75" customHeight="1" x14ac:dyDescent="0.35">
      <c r="A466" s="79" t="s">
        <v>328</v>
      </c>
      <c r="B466" s="80"/>
      <c r="C466" s="80"/>
      <c r="D466" s="110"/>
      <c r="E466" s="88"/>
    </row>
    <row r="467" spans="1:5" ht="15.75" customHeight="1" x14ac:dyDescent="0.35">
      <c r="A467" s="67" t="s">
        <v>1</v>
      </c>
      <c r="B467" s="68" t="s">
        <v>560</v>
      </c>
      <c r="C467" s="68">
        <v>2023</v>
      </c>
      <c r="D467" s="68">
        <v>2022</v>
      </c>
      <c r="E467" s="89"/>
    </row>
    <row r="468" spans="1:5" ht="15.75" customHeight="1" x14ac:dyDescent="0.25">
      <c r="A468" s="2">
        <v>3210</v>
      </c>
      <c r="B468" s="152" t="s">
        <v>530</v>
      </c>
      <c r="C468" s="3">
        <v>31512969.019999981</v>
      </c>
      <c r="D468" s="3">
        <v>-49943882.98999989</v>
      </c>
      <c r="E468" s="74"/>
    </row>
    <row r="469" spans="1:5" ht="15.75" customHeight="1" x14ac:dyDescent="0.25">
      <c r="A469" s="126"/>
      <c r="B469" s="153" t="s">
        <v>531</v>
      </c>
      <c r="C469" s="3">
        <v>28353337.389999997</v>
      </c>
      <c r="D469" s="3">
        <v>73527092.140000001</v>
      </c>
      <c r="E469" s="74"/>
    </row>
    <row r="470" spans="1:5" ht="15.75" customHeight="1" x14ac:dyDescent="0.25">
      <c r="A470" s="2">
        <v>5400</v>
      </c>
      <c r="B470" s="154" t="s">
        <v>255</v>
      </c>
      <c r="C470" s="3">
        <v>0</v>
      </c>
      <c r="D470" s="3">
        <v>0</v>
      </c>
      <c r="E470" s="74"/>
    </row>
    <row r="471" spans="1:5" ht="15.75" customHeight="1" x14ac:dyDescent="0.25">
      <c r="A471" s="2">
        <v>5410</v>
      </c>
      <c r="B471" s="154" t="s">
        <v>532</v>
      </c>
      <c r="C471" s="3">
        <v>0</v>
      </c>
      <c r="D471" s="3">
        <v>0</v>
      </c>
      <c r="E471" s="74"/>
    </row>
    <row r="472" spans="1:5" ht="15.75" customHeight="1" x14ac:dyDescent="0.2">
      <c r="A472" s="126">
        <v>5411</v>
      </c>
      <c r="B472" s="155" t="s">
        <v>257</v>
      </c>
      <c r="C472" s="1">
        <v>0</v>
      </c>
      <c r="D472" s="1">
        <v>0</v>
      </c>
      <c r="E472" s="74"/>
    </row>
    <row r="473" spans="1:5" ht="15.75" customHeight="1" x14ac:dyDescent="0.25">
      <c r="A473" s="2">
        <v>5420</v>
      </c>
      <c r="B473" s="154" t="s">
        <v>533</v>
      </c>
      <c r="C473" s="3">
        <v>0</v>
      </c>
      <c r="D473" s="3">
        <v>0</v>
      </c>
      <c r="E473" s="74"/>
    </row>
    <row r="474" spans="1:5" ht="15.75" customHeight="1" x14ac:dyDescent="0.2">
      <c r="A474" s="126">
        <v>5421</v>
      </c>
      <c r="B474" s="155" t="s">
        <v>260</v>
      </c>
      <c r="C474" s="1">
        <v>0</v>
      </c>
      <c r="D474" s="1">
        <v>0</v>
      </c>
      <c r="E474" s="74"/>
    </row>
    <row r="475" spans="1:5" ht="15.75" customHeight="1" x14ac:dyDescent="0.25">
      <c r="A475" s="2">
        <v>5430</v>
      </c>
      <c r="B475" s="154" t="s">
        <v>534</v>
      </c>
      <c r="C475" s="3">
        <v>0</v>
      </c>
      <c r="D475" s="3">
        <v>0</v>
      </c>
      <c r="E475" s="74"/>
    </row>
    <row r="476" spans="1:5" ht="15.75" customHeight="1" x14ac:dyDescent="0.2">
      <c r="A476" s="126">
        <v>5431</v>
      </c>
      <c r="B476" s="155" t="s">
        <v>263</v>
      </c>
      <c r="C476" s="1">
        <v>0</v>
      </c>
      <c r="D476" s="1">
        <v>0</v>
      </c>
      <c r="E476" s="74"/>
    </row>
    <row r="477" spans="1:5" ht="15.75" customHeight="1" x14ac:dyDescent="0.25">
      <c r="A477" s="2">
        <v>5440</v>
      </c>
      <c r="B477" s="154" t="s">
        <v>535</v>
      </c>
      <c r="C477" s="3">
        <v>0</v>
      </c>
      <c r="D477" s="3">
        <v>0</v>
      </c>
      <c r="E477" s="74"/>
    </row>
    <row r="478" spans="1:5" ht="15.75" customHeight="1" x14ac:dyDescent="0.2">
      <c r="A478" s="126">
        <v>5441</v>
      </c>
      <c r="B478" s="155" t="s">
        <v>535</v>
      </c>
      <c r="C478" s="1">
        <v>0</v>
      </c>
      <c r="D478" s="1">
        <v>0</v>
      </c>
      <c r="E478" s="74"/>
    </row>
    <row r="479" spans="1:5" ht="15.75" customHeight="1" x14ac:dyDescent="0.25">
      <c r="A479" s="2">
        <v>5450</v>
      </c>
      <c r="B479" s="154" t="s">
        <v>536</v>
      </c>
      <c r="C479" s="3">
        <v>0</v>
      </c>
      <c r="D479" s="3">
        <v>0</v>
      </c>
      <c r="E479" s="74"/>
    </row>
    <row r="480" spans="1:5" ht="15.75" customHeight="1" x14ac:dyDescent="0.2">
      <c r="A480" s="126">
        <v>5451</v>
      </c>
      <c r="B480" s="155" t="s">
        <v>267</v>
      </c>
      <c r="C480" s="1">
        <v>0</v>
      </c>
      <c r="D480" s="1">
        <v>0</v>
      </c>
      <c r="E480" s="74"/>
    </row>
    <row r="481" spans="1:5" ht="15.75" customHeight="1" x14ac:dyDescent="0.2">
      <c r="A481" s="126">
        <v>5452</v>
      </c>
      <c r="B481" s="155" t="s">
        <v>268</v>
      </c>
      <c r="C481" s="1">
        <v>0</v>
      </c>
      <c r="D481" s="1">
        <v>0</v>
      </c>
      <c r="E481" s="74"/>
    </row>
    <row r="482" spans="1:5" ht="15.75" customHeight="1" x14ac:dyDescent="0.25">
      <c r="A482" s="2">
        <v>5500</v>
      </c>
      <c r="B482" s="154" t="s">
        <v>269</v>
      </c>
      <c r="C482" s="3">
        <v>27716707.619999997</v>
      </c>
      <c r="D482" s="3">
        <v>56750429.809999995</v>
      </c>
      <c r="E482" s="74"/>
    </row>
    <row r="483" spans="1:5" ht="15.75" customHeight="1" x14ac:dyDescent="0.25">
      <c r="A483" s="2">
        <v>5510</v>
      </c>
      <c r="B483" s="154" t="s">
        <v>270</v>
      </c>
      <c r="C483" s="3">
        <v>27716707.619999997</v>
      </c>
      <c r="D483" s="3">
        <v>56750429.809999995</v>
      </c>
      <c r="E483" s="74"/>
    </row>
    <row r="484" spans="1:5" ht="15.75" customHeight="1" x14ac:dyDescent="0.2">
      <c r="A484" s="126">
        <v>5511</v>
      </c>
      <c r="B484" s="155" t="s">
        <v>271</v>
      </c>
      <c r="C484" s="1">
        <v>0</v>
      </c>
      <c r="D484" s="1">
        <v>0</v>
      </c>
      <c r="E484" s="74"/>
    </row>
    <row r="485" spans="1:5" ht="15.75" customHeight="1" x14ac:dyDescent="0.2">
      <c r="A485" s="126">
        <v>5512</v>
      </c>
      <c r="B485" s="155" t="s">
        <v>272</v>
      </c>
      <c r="C485" s="1">
        <v>0</v>
      </c>
      <c r="D485" s="1">
        <v>0</v>
      </c>
      <c r="E485" s="74"/>
    </row>
    <row r="486" spans="1:5" ht="15.75" customHeight="1" x14ac:dyDescent="0.2">
      <c r="A486" s="126">
        <v>5513</v>
      </c>
      <c r="B486" s="155" t="s">
        <v>273</v>
      </c>
      <c r="C486" s="1">
        <v>19928336</v>
      </c>
      <c r="D486" s="1">
        <v>39859272.869999997</v>
      </c>
      <c r="E486" s="74"/>
    </row>
    <row r="487" spans="1:5" ht="15.75" customHeight="1" x14ac:dyDescent="0.2">
      <c r="A487" s="126">
        <v>5514</v>
      </c>
      <c r="B487" s="155" t="s">
        <v>274</v>
      </c>
      <c r="C487" s="1">
        <v>0</v>
      </c>
      <c r="D487" s="1">
        <v>0</v>
      </c>
      <c r="E487" s="74"/>
    </row>
    <row r="488" spans="1:5" ht="15.75" customHeight="1" x14ac:dyDescent="0.2">
      <c r="A488" s="126">
        <v>5515</v>
      </c>
      <c r="B488" s="155" t="s">
        <v>275</v>
      </c>
      <c r="C488" s="1">
        <v>7329916.9500000002</v>
      </c>
      <c r="D488" s="1">
        <v>14387324.970000001</v>
      </c>
      <c r="E488" s="74"/>
    </row>
    <row r="489" spans="1:5" ht="15.75" customHeight="1" x14ac:dyDescent="0.2">
      <c r="A489" s="126">
        <v>5516</v>
      </c>
      <c r="B489" s="155" t="s">
        <v>276</v>
      </c>
      <c r="C489" s="1">
        <v>0</v>
      </c>
      <c r="D489" s="1">
        <v>0</v>
      </c>
      <c r="E489" s="74"/>
    </row>
    <row r="490" spans="1:5" ht="15.75" customHeight="1" x14ac:dyDescent="0.2">
      <c r="A490" s="126">
        <v>5517</v>
      </c>
      <c r="B490" s="155" t="s">
        <v>277</v>
      </c>
      <c r="C490" s="1">
        <v>13963.79</v>
      </c>
      <c r="D490" s="1">
        <v>2424306.11</v>
      </c>
      <c r="E490" s="74"/>
    </row>
    <row r="491" spans="1:5" ht="15.75" customHeight="1" x14ac:dyDescent="0.2">
      <c r="A491" s="126">
        <v>5518</v>
      </c>
      <c r="B491" s="155" t="s">
        <v>278</v>
      </c>
      <c r="C491" s="1">
        <v>444490.88</v>
      </c>
      <c r="D491" s="1">
        <v>79525.86</v>
      </c>
      <c r="E491" s="74"/>
    </row>
    <row r="492" spans="1:5" ht="15.75" customHeight="1" x14ac:dyDescent="0.25">
      <c r="A492" s="2">
        <v>5520</v>
      </c>
      <c r="B492" s="154" t="s">
        <v>279</v>
      </c>
      <c r="C492" s="3">
        <v>0</v>
      </c>
      <c r="D492" s="3">
        <v>0</v>
      </c>
      <c r="E492" s="74"/>
    </row>
    <row r="493" spans="1:5" ht="15.75" customHeight="1" x14ac:dyDescent="0.2">
      <c r="A493" s="126">
        <v>5521</v>
      </c>
      <c r="B493" s="155" t="s">
        <v>280</v>
      </c>
      <c r="C493" s="1">
        <v>0</v>
      </c>
      <c r="D493" s="1">
        <v>0</v>
      </c>
      <c r="E493" s="74"/>
    </row>
    <row r="494" spans="1:5" ht="15.75" customHeight="1" x14ac:dyDescent="0.2">
      <c r="A494" s="126">
        <v>5522</v>
      </c>
      <c r="B494" s="155" t="s">
        <v>281</v>
      </c>
      <c r="C494" s="1">
        <v>0</v>
      </c>
      <c r="D494" s="1">
        <v>0</v>
      </c>
      <c r="E494" s="74"/>
    </row>
    <row r="495" spans="1:5" ht="15.75" customHeight="1" x14ac:dyDescent="0.25">
      <c r="A495" s="2">
        <v>5530</v>
      </c>
      <c r="B495" s="154" t="s">
        <v>282</v>
      </c>
      <c r="C495" s="3">
        <v>0</v>
      </c>
      <c r="D495" s="3">
        <v>0</v>
      </c>
      <c r="E495" s="74"/>
    </row>
    <row r="496" spans="1:5" ht="15.75" customHeight="1" x14ac:dyDescent="0.2">
      <c r="A496" s="126">
        <v>5531</v>
      </c>
      <c r="B496" s="155" t="s">
        <v>283</v>
      </c>
      <c r="C496" s="1">
        <v>0</v>
      </c>
      <c r="D496" s="1">
        <v>0</v>
      </c>
      <c r="E496" s="74"/>
    </row>
    <row r="497" spans="1:5" ht="15.75" customHeight="1" x14ac:dyDescent="0.2">
      <c r="A497" s="126">
        <v>5532</v>
      </c>
      <c r="B497" s="155" t="s">
        <v>284</v>
      </c>
      <c r="C497" s="1">
        <v>0</v>
      </c>
      <c r="D497" s="1">
        <v>0</v>
      </c>
      <c r="E497" s="74"/>
    </row>
    <row r="498" spans="1:5" ht="15.75" customHeight="1" x14ac:dyDescent="0.2">
      <c r="A498" s="126">
        <v>5533</v>
      </c>
      <c r="B498" s="155" t="s">
        <v>285</v>
      </c>
      <c r="C498" s="1">
        <v>0</v>
      </c>
      <c r="D498" s="1">
        <v>0</v>
      </c>
      <c r="E498" s="74"/>
    </row>
    <row r="499" spans="1:5" ht="23.15" customHeight="1" x14ac:dyDescent="0.35">
      <c r="A499" s="73">
        <v>5534</v>
      </c>
      <c r="B499" s="158" t="s">
        <v>286</v>
      </c>
      <c r="C499" s="75">
        <v>0</v>
      </c>
      <c r="D499" s="75">
        <v>0</v>
      </c>
      <c r="E499" s="74"/>
    </row>
    <row r="500" spans="1:5" ht="15.75" customHeight="1" x14ac:dyDescent="0.2">
      <c r="A500" s="126">
        <v>5535</v>
      </c>
      <c r="B500" s="155" t="s">
        <v>287</v>
      </c>
      <c r="C500" s="1">
        <v>0</v>
      </c>
      <c r="D500" s="1">
        <v>0</v>
      </c>
      <c r="E500" s="74"/>
    </row>
    <row r="501" spans="1:5" ht="15.75" customHeight="1" x14ac:dyDescent="0.25">
      <c r="A501" s="2">
        <v>5590</v>
      </c>
      <c r="B501" s="154" t="s">
        <v>288</v>
      </c>
      <c r="C501" s="3">
        <v>0</v>
      </c>
      <c r="D501" s="3">
        <v>0</v>
      </c>
      <c r="E501" s="74"/>
    </row>
    <row r="502" spans="1:5" ht="15.75" customHeight="1" x14ac:dyDescent="0.2">
      <c r="A502" s="126">
        <v>5591</v>
      </c>
      <c r="B502" s="155" t="s">
        <v>289</v>
      </c>
      <c r="C502" s="1">
        <v>0</v>
      </c>
      <c r="D502" s="1">
        <v>0</v>
      </c>
      <c r="E502" s="74"/>
    </row>
    <row r="503" spans="1:5" ht="15.75" customHeight="1" x14ac:dyDescent="0.2">
      <c r="A503" s="126">
        <v>5592</v>
      </c>
      <c r="B503" s="155" t="s">
        <v>290</v>
      </c>
      <c r="C503" s="1">
        <v>0</v>
      </c>
      <c r="D503" s="1">
        <v>0</v>
      </c>
      <c r="E503" s="74"/>
    </row>
    <row r="504" spans="1:5" ht="15.75" customHeight="1" x14ac:dyDescent="0.2">
      <c r="A504" s="126">
        <v>5593</v>
      </c>
      <c r="B504" s="155" t="s">
        <v>291</v>
      </c>
      <c r="C504" s="1">
        <v>0</v>
      </c>
      <c r="D504" s="1">
        <v>0</v>
      </c>
      <c r="E504" s="74"/>
    </row>
    <row r="505" spans="1:5" ht="15.75" customHeight="1" x14ac:dyDescent="0.2">
      <c r="A505" s="126">
        <v>5594</v>
      </c>
      <c r="B505" s="155" t="s">
        <v>292</v>
      </c>
      <c r="C505" s="1">
        <v>0</v>
      </c>
      <c r="D505" s="1">
        <v>0</v>
      </c>
      <c r="E505" s="74"/>
    </row>
    <row r="506" spans="1:5" ht="15.75" customHeight="1" x14ac:dyDescent="0.2">
      <c r="A506" s="126">
        <v>5595</v>
      </c>
      <c r="B506" s="155" t="s">
        <v>293</v>
      </c>
      <c r="C506" s="1">
        <v>0</v>
      </c>
      <c r="D506" s="1">
        <v>0</v>
      </c>
      <c r="E506" s="74"/>
    </row>
    <row r="507" spans="1:5" ht="15.75" customHeight="1" x14ac:dyDescent="0.2">
      <c r="A507" s="126">
        <v>5596</v>
      </c>
      <c r="B507" s="155" t="s">
        <v>186</v>
      </c>
      <c r="C507" s="1">
        <v>0</v>
      </c>
      <c r="D507" s="1">
        <v>0</v>
      </c>
      <c r="E507" s="74"/>
    </row>
    <row r="508" spans="1:5" ht="15.75" customHeight="1" x14ac:dyDescent="0.2">
      <c r="A508" s="126">
        <v>5597</v>
      </c>
      <c r="B508" s="155" t="s">
        <v>294</v>
      </c>
      <c r="C508" s="1">
        <v>0</v>
      </c>
      <c r="D508" s="1">
        <v>0</v>
      </c>
      <c r="E508" s="74"/>
    </row>
    <row r="509" spans="1:5" ht="15.75" customHeight="1" x14ac:dyDescent="0.2">
      <c r="A509" s="126">
        <v>5599</v>
      </c>
      <c r="B509" s="155" t="s">
        <v>295</v>
      </c>
      <c r="C509" s="1">
        <v>0</v>
      </c>
      <c r="D509" s="1">
        <v>0</v>
      </c>
      <c r="E509" s="74"/>
    </row>
    <row r="510" spans="1:5" ht="15.75" customHeight="1" x14ac:dyDescent="0.25">
      <c r="A510" s="2">
        <v>5600</v>
      </c>
      <c r="B510" s="154" t="s">
        <v>296</v>
      </c>
      <c r="C510" s="3">
        <v>0</v>
      </c>
      <c r="D510" s="3">
        <v>0</v>
      </c>
      <c r="E510" s="74"/>
    </row>
    <row r="511" spans="1:5" ht="15.75" customHeight="1" x14ac:dyDescent="0.2">
      <c r="A511" s="126">
        <v>5610</v>
      </c>
      <c r="B511" s="155" t="s">
        <v>297</v>
      </c>
      <c r="C511" s="1">
        <v>0</v>
      </c>
      <c r="D511" s="1">
        <v>0</v>
      </c>
      <c r="E511" s="74"/>
    </row>
    <row r="512" spans="1:5" ht="15.75" customHeight="1" x14ac:dyDescent="0.2">
      <c r="A512" s="126">
        <v>5611</v>
      </c>
      <c r="B512" s="155" t="s">
        <v>298</v>
      </c>
      <c r="C512" s="1">
        <v>0</v>
      </c>
      <c r="D512" s="1">
        <v>0</v>
      </c>
      <c r="E512" s="74"/>
    </row>
    <row r="513" spans="1:5" ht="14.25" customHeight="1" x14ac:dyDescent="0.25">
      <c r="A513" s="2">
        <v>2110</v>
      </c>
      <c r="B513" s="154" t="s">
        <v>538</v>
      </c>
      <c r="C513" s="3">
        <v>636629.77</v>
      </c>
      <c r="D513" s="3">
        <v>16776662.33</v>
      </c>
      <c r="E513" s="74"/>
    </row>
    <row r="514" spans="1:5" ht="14.25" customHeight="1" x14ac:dyDescent="0.2">
      <c r="A514" s="126">
        <v>2111</v>
      </c>
      <c r="B514" s="155" t="s">
        <v>539</v>
      </c>
      <c r="C514" s="75">
        <v>259897.36</v>
      </c>
      <c r="D514" s="75">
        <v>14072377.07</v>
      </c>
      <c r="E514" s="74"/>
    </row>
    <row r="515" spans="1:5" ht="14.25" customHeight="1" x14ac:dyDescent="0.2">
      <c r="A515" s="126">
        <v>2112</v>
      </c>
      <c r="B515" s="155" t="s">
        <v>540</v>
      </c>
      <c r="C515" s="75">
        <v>195125.37</v>
      </c>
      <c r="D515" s="75">
        <v>450271.53</v>
      </c>
      <c r="E515" s="74"/>
    </row>
    <row r="516" spans="1:5" ht="14.25" customHeight="1" x14ac:dyDescent="0.2">
      <c r="A516" s="126">
        <v>2112</v>
      </c>
      <c r="B516" s="155" t="s">
        <v>541</v>
      </c>
      <c r="C516" s="75">
        <v>181607.04000000001</v>
      </c>
      <c r="D516" s="75">
        <v>2245705.06</v>
      </c>
      <c r="E516" s="74"/>
    </row>
    <row r="517" spans="1:5" ht="14.25" customHeight="1" x14ac:dyDescent="0.2">
      <c r="A517" s="126">
        <v>2115</v>
      </c>
      <c r="B517" s="155" t="s">
        <v>542</v>
      </c>
      <c r="C517" s="75">
        <v>0</v>
      </c>
      <c r="D517" s="75">
        <v>8308.67</v>
      </c>
      <c r="E517" s="74"/>
    </row>
    <row r="518" spans="1:5" ht="14.25" customHeight="1" x14ac:dyDescent="0.2">
      <c r="A518" s="126">
        <v>2114</v>
      </c>
      <c r="B518" s="155" t="s">
        <v>543</v>
      </c>
      <c r="C518" s="75">
        <v>0</v>
      </c>
      <c r="D518" s="75">
        <v>0</v>
      </c>
      <c r="E518" s="74"/>
    </row>
    <row r="519" spans="1:5" ht="14.25" customHeight="1" x14ac:dyDescent="0.25">
      <c r="A519" s="126"/>
      <c r="B519" s="153" t="s">
        <v>544</v>
      </c>
      <c r="C519" s="3">
        <v>-360688.88000000006</v>
      </c>
      <c r="D519" s="3">
        <v>-134556.82999999999</v>
      </c>
      <c r="E519" s="125"/>
    </row>
    <row r="520" spans="1:5" ht="14.25" customHeight="1" x14ac:dyDescent="0.25">
      <c r="A520" s="2">
        <v>4300</v>
      </c>
      <c r="B520" s="154" t="s">
        <v>172</v>
      </c>
      <c r="C520" s="3">
        <v>0</v>
      </c>
      <c r="D520" s="3">
        <v>0</v>
      </c>
      <c r="E520" s="132"/>
    </row>
    <row r="521" spans="1:5" ht="14.25" customHeight="1" x14ac:dyDescent="0.25">
      <c r="A521" s="2">
        <v>4310</v>
      </c>
      <c r="B521" s="153" t="s">
        <v>173</v>
      </c>
      <c r="C521" s="3">
        <v>0</v>
      </c>
      <c r="D521" s="3">
        <v>0</v>
      </c>
      <c r="E521" s="132"/>
    </row>
    <row r="522" spans="1:5" ht="14.25" customHeight="1" x14ac:dyDescent="0.2">
      <c r="A522" s="126">
        <v>4311</v>
      </c>
      <c r="B522" s="156" t="s">
        <v>463</v>
      </c>
      <c r="C522" s="1">
        <v>0</v>
      </c>
      <c r="D522" s="1">
        <v>0</v>
      </c>
      <c r="E522" s="133"/>
    </row>
    <row r="523" spans="1:5" ht="14.25" customHeight="1" x14ac:dyDescent="0.2">
      <c r="A523" s="126">
        <v>4319</v>
      </c>
      <c r="B523" s="156" t="s">
        <v>174</v>
      </c>
      <c r="C523" s="1">
        <v>0</v>
      </c>
      <c r="D523" s="1">
        <v>0</v>
      </c>
      <c r="E523" s="133"/>
    </row>
    <row r="524" spans="1:5" ht="14.25" customHeight="1" x14ac:dyDescent="0.25">
      <c r="A524" s="2">
        <v>4320</v>
      </c>
      <c r="B524" s="153" t="s">
        <v>175</v>
      </c>
      <c r="C524" s="3">
        <v>0</v>
      </c>
      <c r="D524" s="3">
        <v>0</v>
      </c>
      <c r="E524" s="132"/>
    </row>
    <row r="525" spans="1:5" ht="14.25" customHeight="1" x14ac:dyDescent="0.2">
      <c r="A525" s="126">
        <v>4321</v>
      </c>
      <c r="B525" s="156" t="s">
        <v>176</v>
      </c>
      <c r="C525" s="1">
        <v>0</v>
      </c>
      <c r="D525" s="1">
        <v>0</v>
      </c>
      <c r="E525" s="133"/>
    </row>
    <row r="526" spans="1:5" ht="14.25" customHeight="1" x14ac:dyDescent="0.2">
      <c r="A526" s="126">
        <v>4322</v>
      </c>
      <c r="B526" s="156" t="s">
        <v>177</v>
      </c>
      <c r="C526" s="1">
        <v>0</v>
      </c>
      <c r="D526" s="1">
        <v>0</v>
      </c>
      <c r="E526" s="133"/>
    </row>
    <row r="527" spans="1:5" ht="14.25" customHeight="1" x14ac:dyDescent="0.2">
      <c r="A527" s="126">
        <v>4323</v>
      </c>
      <c r="B527" s="156" t="s">
        <v>178</v>
      </c>
      <c r="C527" s="1">
        <v>0</v>
      </c>
      <c r="D527" s="1">
        <v>0</v>
      </c>
      <c r="E527" s="133"/>
    </row>
    <row r="528" spans="1:5" ht="20.149999999999999" customHeight="1" x14ac:dyDescent="0.35">
      <c r="A528" s="73">
        <v>4324</v>
      </c>
      <c r="B528" s="87" t="s">
        <v>179</v>
      </c>
      <c r="C528" s="75">
        <v>0</v>
      </c>
      <c r="D528" s="75">
        <v>0</v>
      </c>
      <c r="E528" s="159"/>
    </row>
    <row r="529" spans="1:5" ht="20.149999999999999" customHeight="1" x14ac:dyDescent="0.35">
      <c r="A529" s="73">
        <v>4325</v>
      </c>
      <c r="B529" s="87" t="s">
        <v>180</v>
      </c>
      <c r="C529" s="75">
        <v>0</v>
      </c>
      <c r="D529" s="75">
        <v>0</v>
      </c>
      <c r="E529" s="159"/>
    </row>
    <row r="530" spans="1:5" ht="20.149999999999999" customHeight="1" x14ac:dyDescent="0.35">
      <c r="A530" s="76">
        <v>4330</v>
      </c>
      <c r="B530" s="160" t="s">
        <v>181</v>
      </c>
      <c r="C530" s="78">
        <v>0</v>
      </c>
      <c r="D530" s="78">
        <v>0</v>
      </c>
      <c r="E530" s="161"/>
    </row>
    <row r="531" spans="1:5" ht="14.25" customHeight="1" x14ac:dyDescent="0.2">
      <c r="A531" s="126">
        <v>4331</v>
      </c>
      <c r="B531" s="156" t="s">
        <v>181</v>
      </c>
      <c r="C531" s="1">
        <v>0</v>
      </c>
      <c r="D531" s="1">
        <v>0</v>
      </c>
      <c r="E531" s="133"/>
    </row>
    <row r="532" spans="1:5" ht="14.25" customHeight="1" x14ac:dyDescent="0.25">
      <c r="A532" s="2">
        <v>4340</v>
      </c>
      <c r="B532" s="153" t="s">
        <v>182</v>
      </c>
      <c r="C532" s="3">
        <v>0</v>
      </c>
      <c r="D532" s="3">
        <v>0</v>
      </c>
      <c r="E532" s="132"/>
    </row>
    <row r="533" spans="1:5" ht="14.25" customHeight="1" x14ac:dyDescent="0.2">
      <c r="A533" s="126">
        <v>4341</v>
      </c>
      <c r="B533" s="156" t="s">
        <v>182</v>
      </c>
      <c r="C533" s="1">
        <v>0</v>
      </c>
      <c r="D533" s="1">
        <v>0</v>
      </c>
      <c r="E533" s="133"/>
    </row>
    <row r="534" spans="1:5" ht="14.25" customHeight="1" x14ac:dyDescent="0.25">
      <c r="A534" s="2">
        <v>4390</v>
      </c>
      <c r="B534" s="153" t="s">
        <v>183</v>
      </c>
      <c r="C534" s="3">
        <v>0</v>
      </c>
      <c r="D534" s="3">
        <v>0</v>
      </c>
      <c r="E534" s="132"/>
    </row>
    <row r="535" spans="1:5" ht="14.25" customHeight="1" x14ac:dyDescent="0.2">
      <c r="A535" s="126">
        <v>4392</v>
      </c>
      <c r="B535" s="156" t="s">
        <v>184</v>
      </c>
      <c r="C535" s="1">
        <v>0</v>
      </c>
      <c r="D535" s="1">
        <v>0</v>
      </c>
      <c r="E535" s="133"/>
    </row>
    <row r="536" spans="1:5" ht="14.25" customHeight="1" x14ac:dyDescent="0.2">
      <c r="A536" s="126">
        <v>4393</v>
      </c>
      <c r="B536" s="156" t="s">
        <v>464</v>
      </c>
      <c r="C536" s="1">
        <v>0</v>
      </c>
      <c r="D536" s="1">
        <v>0</v>
      </c>
      <c r="E536" s="133"/>
    </row>
    <row r="537" spans="1:5" ht="14.25" customHeight="1" x14ac:dyDescent="0.2">
      <c r="A537" s="126">
        <v>4394</v>
      </c>
      <c r="B537" s="156" t="s">
        <v>185</v>
      </c>
      <c r="C537" s="1">
        <v>0</v>
      </c>
      <c r="D537" s="1">
        <v>0</v>
      </c>
      <c r="E537" s="133"/>
    </row>
    <row r="538" spans="1:5" ht="14.25" customHeight="1" x14ac:dyDescent="0.2">
      <c r="A538" s="126">
        <v>4395</v>
      </c>
      <c r="B538" s="156" t="s">
        <v>186</v>
      </c>
      <c r="C538" s="1">
        <v>0</v>
      </c>
      <c r="D538" s="1">
        <v>0</v>
      </c>
      <c r="E538" s="133"/>
    </row>
    <row r="539" spans="1:5" ht="14.25" customHeight="1" x14ac:dyDescent="0.2">
      <c r="A539" s="126">
        <v>4396</v>
      </c>
      <c r="B539" s="156" t="s">
        <v>187</v>
      </c>
      <c r="C539" s="1">
        <v>0</v>
      </c>
      <c r="D539" s="1">
        <v>0</v>
      </c>
      <c r="E539" s="133"/>
    </row>
    <row r="540" spans="1:5" ht="14.25" customHeight="1" x14ac:dyDescent="0.2">
      <c r="A540" s="126">
        <v>4397</v>
      </c>
      <c r="B540" s="156" t="s">
        <v>465</v>
      </c>
      <c r="C540" s="1">
        <v>0</v>
      </c>
      <c r="D540" s="1">
        <v>0</v>
      </c>
      <c r="E540" s="133"/>
    </row>
    <row r="541" spans="1:5" ht="14.15" customHeight="1" x14ac:dyDescent="0.2">
      <c r="A541" s="126">
        <v>4399</v>
      </c>
      <c r="B541" s="156" t="s">
        <v>183</v>
      </c>
      <c r="C541" s="1">
        <v>0</v>
      </c>
      <c r="D541" s="1">
        <v>0</v>
      </c>
      <c r="E541" s="133"/>
    </row>
    <row r="542" spans="1:5" ht="14.25" customHeight="1" x14ac:dyDescent="0.25">
      <c r="A542" s="2">
        <v>1120</v>
      </c>
      <c r="B542" s="154" t="s">
        <v>545</v>
      </c>
      <c r="C542" s="3">
        <v>2121.0699999999488</v>
      </c>
      <c r="D542" s="3">
        <v>0</v>
      </c>
      <c r="E542" s="136"/>
    </row>
    <row r="543" spans="1:5" ht="14.25" customHeight="1" x14ac:dyDescent="0.2">
      <c r="A543" s="126">
        <v>1124</v>
      </c>
      <c r="B543" s="157" t="s">
        <v>546</v>
      </c>
      <c r="C543" s="1">
        <v>0</v>
      </c>
      <c r="D543" s="1">
        <v>0</v>
      </c>
      <c r="E543" s="127"/>
    </row>
    <row r="544" spans="1:5" ht="14.25" customHeight="1" x14ac:dyDescent="0.2">
      <c r="A544" s="126">
        <v>1124</v>
      </c>
      <c r="B544" s="157" t="s">
        <v>547</v>
      </c>
      <c r="C544" s="1">
        <v>0</v>
      </c>
      <c r="D544" s="1">
        <v>0</v>
      </c>
      <c r="E544" s="127"/>
    </row>
    <row r="545" spans="1:9" ht="14.25" customHeight="1" x14ac:dyDescent="0.2">
      <c r="A545" s="126">
        <v>1124</v>
      </c>
      <c r="B545" s="157" t="s">
        <v>548</v>
      </c>
      <c r="C545" s="1">
        <v>0</v>
      </c>
      <c r="D545" s="1">
        <v>0</v>
      </c>
      <c r="E545" s="127"/>
    </row>
    <row r="546" spans="1:9" ht="14.25" customHeight="1" x14ac:dyDescent="0.2">
      <c r="A546" s="126">
        <v>1124</v>
      </c>
      <c r="B546" s="157" t="s">
        <v>549</v>
      </c>
      <c r="C546" s="1">
        <v>0</v>
      </c>
      <c r="D546" s="1">
        <v>0</v>
      </c>
      <c r="E546" s="127"/>
    </row>
    <row r="547" spans="1:9" ht="14.25" customHeight="1" x14ac:dyDescent="0.2">
      <c r="A547" s="126">
        <v>1124</v>
      </c>
      <c r="B547" s="157" t="s">
        <v>550</v>
      </c>
      <c r="C547" s="1">
        <v>0</v>
      </c>
      <c r="D547" s="1">
        <v>0</v>
      </c>
      <c r="E547" s="127"/>
    </row>
    <row r="548" spans="1:9" ht="14.25" customHeight="1" x14ac:dyDescent="0.2">
      <c r="A548" s="126">
        <v>1124</v>
      </c>
      <c r="B548" s="157" t="s">
        <v>551</v>
      </c>
      <c r="C548" s="1">
        <v>0</v>
      </c>
      <c r="D548" s="1">
        <v>0</v>
      </c>
      <c r="E548" s="127"/>
    </row>
    <row r="549" spans="1:9" ht="14.25" customHeight="1" x14ac:dyDescent="0.2">
      <c r="A549" s="126">
        <v>1122</v>
      </c>
      <c r="B549" s="157" t="s">
        <v>552</v>
      </c>
      <c r="C549" s="1">
        <v>2121.0699999999488</v>
      </c>
      <c r="D549" s="1">
        <v>0</v>
      </c>
      <c r="E549" s="127"/>
    </row>
    <row r="550" spans="1:9" ht="14.25" customHeight="1" x14ac:dyDescent="0.2">
      <c r="A550" s="126">
        <v>1122</v>
      </c>
      <c r="B550" s="157" t="s">
        <v>553</v>
      </c>
      <c r="C550" s="1">
        <v>0</v>
      </c>
      <c r="D550" s="1">
        <v>0</v>
      </c>
      <c r="E550" s="127"/>
    </row>
    <row r="551" spans="1:9" x14ac:dyDescent="0.2">
      <c r="A551" s="126">
        <v>1122</v>
      </c>
      <c r="B551" s="157" t="s">
        <v>554</v>
      </c>
      <c r="C551" s="1">
        <v>0</v>
      </c>
      <c r="D551" s="1">
        <v>0</v>
      </c>
      <c r="E551" s="127"/>
    </row>
    <row r="552" spans="1:9" ht="17.149999999999999" customHeight="1" x14ac:dyDescent="0.35">
      <c r="A552" s="76">
        <v>5120</v>
      </c>
      <c r="B552" s="162" t="s">
        <v>41</v>
      </c>
      <c r="C552" s="78">
        <v>-362809.95</v>
      </c>
      <c r="D552" s="78">
        <v>-134556.82999999999</v>
      </c>
      <c r="E552" s="163"/>
    </row>
    <row r="553" spans="1:9" ht="17.149999999999999" customHeight="1" x14ac:dyDescent="0.35">
      <c r="A553" s="73">
        <v>5120</v>
      </c>
      <c r="B553" s="164" t="s">
        <v>41</v>
      </c>
      <c r="C553" s="75">
        <v>-362809.95</v>
      </c>
      <c r="D553" s="75">
        <v>-134556.82999999999</v>
      </c>
      <c r="E553" s="163"/>
    </row>
    <row r="554" spans="1:9" ht="16.5" customHeight="1" x14ac:dyDescent="0.35">
      <c r="A554" s="73"/>
      <c r="B554" s="165" t="s">
        <v>555</v>
      </c>
      <c r="C554" s="78">
        <v>60226995.289999984</v>
      </c>
      <c r="D554" s="78">
        <v>23717765.980000108</v>
      </c>
      <c r="E554" s="166"/>
      <c r="G554" s="65"/>
      <c r="H554" s="65"/>
      <c r="I554" s="65"/>
    </row>
    <row r="555" spans="1:9" ht="16.5" customHeight="1" x14ac:dyDescent="0.35">
      <c r="A555" s="73"/>
      <c r="B555" s="165"/>
      <c r="C555" s="78"/>
      <c r="D555" s="78"/>
      <c r="E555" s="166"/>
      <c r="G555" s="65"/>
      <c r="H555" s="65"/>
      <c r="I555" s="65"/>
    </row>
    <row r="556" spans="1:9" ht="10.5" x14ac:dyDescent="0.25">
      <c r="A556" s="126"/>
      <c r="B556" s="128"/>
      <c r="C556" s="3"/>
      <c r="D556" s="3"/>
      <c r="E556" s="127"/>
      <c r="G556" s="65"/>
    </row>
    <row r="557" spans="1:9" ht="10.5" x14ac:dyDescent="0.25">
      <c r="A557" s="126"/>
      <c r="B557" s="128"/>
      <c r="C557" s="3"/>
      <c r="D557" s="3"/>
      <c r="E557" s="74"/>
      <c r="G557" s="65"/>
    </row>
    <row r="558" spans="1:9" ht="10.5" x14ac:dyDescent="0.25">
      <c r="A558" s="126"/>
      <c r="B558" s="128"/>
      <c r="C558" s="3"/>
      <c r="D558" s="3"/>
      <c r="E558" s="74"/>
      <c r="G558" s="65"/>
    </row>
    <row r="559" spans="1:9" ht="10.5" x14ac:dyDescent="0.25">
      <c r="A559" s="126"/>
      <c r="B559" s="128"/>
      <c r="C559" s="3"/>
      <c r="D559" s="3"/>
      <c r="E559" s="74"/>
      <c r="G559" s="65"/>
    </row>
    <row r="560" spans="1:9" ht="106.5" customHeight="1" x14ac:dyDescent="0.35">
      <c r="A560" s="172" t="s">
        <v>572</v>
      </c>
      <c r="B560" s="172"/>
      <c r="C560" s="172"/>
      <c r="D560" s="172"/>
      <c r="E560" s="172"/>
      <c r="F560" s="172"/>
      <c r="G560" s="172"/>
      <c r="H560" s="172"/>
      <c r="I560" s="172"/>
    </row>
    <row r="561" spans="1:6" ht="34.5" customHeight="1" x14ac:dyDescent="0.35">
      <c r="A561" s="113"/>
      <c r="B561" s="113"/>
      <c r="C561" s="113"/>
      <c r="D561" s="114"/>
    </row>
    <row r="562" spans="1:6" ht="30" customHeight="1" x14ac:dyDescent="0.35">
      <c r="A562" s="4" t="s">
        <v>511</v>
      </c>
      <c r="B562" s="82"/>
      <c r="C562" s="92"/>
      <c r="D562" s="98">
        <v>345951746.50999999</v>
      </c>
      <c r="F562" s="83"/>
    </row>
    <row r="563" spans="1:6" ht="6.75" customHeight="1" x14ac:dyDescent="0.35">
      <c r="A563" s="130"/>
      <c r="B563" s="5"/>
      <c r="C563" s="6"/>
      <c r="D563" s="115"/>
    </row>
    <row r="564" spans="1:6" ht="16.5" customHeight="1" x14ac:dyDescent="0.35">
      <c r="A564" s="137" t="s">
        <v>526</v>
      </c>
      <c r="B564" s="138"/>
      <c r="C564" s="139"/>
      <c r="D564" s="140">
        <v>0</v>
      </c>
    </row>
    <row r="565" spans="1:6" ht="16.5" customHeight="1" x14ac:dyDescent="0.35">
      <c r="A565" s="116" t="s">
        <v>469</v>
      </c>
      <c r="B565" s="94" t="s">
        <v>173</v>
      </c>
      <c r="C565" s="117"/>
      <c r="D565" s="96">
        <v>0</v>
      </c>
    </row>
    <row r="566" spans="1:6" ht="16.5" customHeight="1" x14ac:dyDescent="0.35">
      <c r="A566" s="116" t="s">
        <v>470</v>
      </c>
      <c r="B566" s="94" t="s">
        <v>471</v>
      </c>
      <c r="C566" s="117"/>
      <c r="D566" s="96">
        <v>0</v>
      </c>
    </row>
    <row r="567" spans="1:6" ht="16.5" customHeight="1" x14ac:dyDescent="0.35">
      <c r="A567" s="116" t="s">
        <v>472</v>
      </c>
      <c r="B567" s="94" t="s">
        <v>181</v>
      </c>
      <c r="C567" s="117"/>
      <c r="D567" s="96">
        <v>0</v>
      </c>
    </row>
    <row r="568" spans="1:6" ht="16.5" customHeight="1" x14ac:dyDescent="0.35">
      <c r="A568" s="116" t="s">
        <v>473</v>
      </c>
      <c r="B568" s="94" t="s">
        <v>182</v>
      </c>
      <c r="C568" s="117"/>
      <c r="D568" s="96">
        <v>0</v>
      </c>
    </row>
    <row r="569" spans="1:6" ht="16.5" customHeight="1" x14ac:dyDescent="0.35">
      <c r="A569" s="90" t="s">
        <v>474</v>
      </c>
      <c r="B569" s="95" t="s">
        <v>183</v>
      </c>
      <c r="C569" s="117"/>
      <c r="D569" s="96">
        <v>0</v>
      </c>
    </row>
    <row r="570" spans="1:6" ht="16.5" customHeight="1" x14ac:dyDescent="0.35">
      <c r="A570" s="90" t="s">
        <v>475</v>
      </c>
      <c r="B570" s="95" t="s">
        <v>476</v>
      </c>
      <c r="C570" s="117"/>
      <c r="D570" s="96">
        <v>0</v>
      </c>
    </row>
    <row r="571" spans="1:6" ht="16.5" customHeight="1" x14ac:dyDescent="0.35">
      <c r="A571" s="5"/>
      <c r="B571" s="93"/>
      <c r="C571" s="97"/>
      <c r="D571" s="115"/>
    </row>
    <row r="572" spans="1:6" ht="16.5" customHeight="1" x14ac:dyDescent="0.35">
      <c r="A572" s="137" t="s">
        <v>527</v>
      </c>
      <c r="B572" s="141"/>
      <c r="C572" s="142"/>
      <c r="D572" s="143">
        <v>0</v>
      </c>
    </row>
    <row r="573" spans="1:6" ht="16.5" customHeight="1" x14ac:dyDescent="0.35">
      <c r="A573" s="90">
        <v>3.1</v>
      </c>
      <c r="B573" s="7" t="s">
        <v>477</v>
      </c>
      <c r="C573" s="117"/>
      <c r="D573" s="96">
        <v>0</v>
      </c>
    </row>
    <row r="574" spans="1:6" ht="16.5" customHeight="1" x14ac:dyDescent="0.35">
      <c r="A574" s="90">
        <v>3.2</v>
      </c>
      <c r="B574" s="7" t="s">
        <v>478</v>
      </c>
      <c r="C574" s="117"/>
      <c r="D574" s="96">
        <v>0</v>
      </c>
    </row>
    <row r="575" spans="1:6" ht="16.5" customHeight="1" x14ac:dyDescent="0.35">
      <c r="A575" s="90">
        <v>3.3</v>
      </c>
      <c r="B575" s="7" t="s">
        <v>479</v>
      </c>
      <c r="C575" s="118"/>
      <c r="D575" s="96">
        <v>0</v>
      </c>
    </row>
    <row r="576" spans="1:6" ht="7.5" customHeight="1" x14ac:dyDescent="0.35">
      <c r="A576" s="130"/>
      <c r="B576" s="91"/>
      <c r="C576" s="119"/>
      <c r="D576" s="8"/>
    </row>
    <row r="577" spans="1:9" ht="23.25" customHeight="1" x14ac:dyDescent="0.35">
      <c r="A577" s="9" t="s">
        <v>564</v>
      </c>
      <c r="B577" s="82"/>
      <c r="C577" s="92"/>
      <c r="D577" s="98">
        <v>345951746.50999999</v>
      </c>
    </row>
    <row r="578" spans="1:9" ht="23.25" customHeight="1" x14ac:dyDescent="0.35">
      <c r="A578" s="55"/>
      <c r="B578" s="55"/>
      <c r="C578" s="56"/>
      <c r="D578" s="120"/>
    </row>
    <row r="579" spans="1:9" ht="10.5" x14ac:dyDescent="0.35">
      <c r="A579" s="55"/>
      <c r="B579" s="55"/>
      <c r="C579" s="56"/>
      <c r="D579" s="120"/>
    </row>
    <row r="580" spans="1:9" ht="135" customHeight="1" x14ac:dyDescent="0.35">
      <c r="A580" s="172" t="s">
        <v>573</v>
      </c>
      <c r="B580" s="172"/>
      <c r="C580" s="172"/>
      <c r="D580" s="172"/>
      <c r="E580" s="172"/>
      <c r="F580" s="172"/>
      <c r="G580" s="172"/>
      <c r="H580" s="172"/>
      <c r="I580" s="172"/>
    </row>
    <row r="581" spans="1:9" ht="6.5" customHeight="1" x14ac:dyDescent="0.35">
      <c r="A581" s="55"/>
      <c r="B581" s="55"/>
      <c r="C581" s="56"/>
      <c r="D581" s="120"/>
    </row>
    <row r="582" spans="1:9" ht="21" customHeight="1" x14ac:dyDescent="0.35">
      <c r="A582" s="4" t="s">
        <v>510</v>
      </c>
      <c r="B582" s="82"/>
      <c r="C582" s="92"/>
      <c r="D582" s="98">
        <v>291184031.45999998</v>
      </c>
    </row>
    <row r="583" spans="1:9" ht="10.5" x14ac:dyDescent="0.35">
      <c r="A583" s="130"/>
      <c r="B583" s="5"/>
      <c r="C583" s="6"/>
      <c r="D583" s="115"/>
    </row>
    <row r="584" spans="1:9" ht="13.5" customHeight="1" x14ac:dyDescent="0.35">
      <c r="A584" s="137" t="s">
        <v>480</v>
      </c>
      <c r="B584" s="138"/>
      <c r="C584" s="139"/>
      <c r="D584" s="143">
        <v>4824771.54</v>
      </c>
      <c r="E584" s="65"/>
    </row>
    <row r="585" spans="1:9" ht="13.5" customHeight="1" x14ac:dyDescent="0.35">
      <c r="A585" s="144">
        <v>2.1</v>
      </c>
      <c r="B585" s="94" t="s">
        <v>201</v>
      </c>
      <c r="C585" s="117"/>
      <c r="D585" s="96">
        <v>0</v>
      </c>
    </row>
    <row r="586" spans="1:9" ht="13.5" customHeight="1" x14ac:dyDescent="0.35">
      <c r="A586" s="144">
        <v>2.2000000000000002</v>
      </c>
      <c r="B586" s="94" t="s">
        <v>198</v>
      </c>
      <c r="C586" s="117"/>
      <c r="D586" s="96">
        <v>0</v>
      </c>
    </row>
    <row r="587" spans="1:9" ht="13.5" customHeight="1" x14ac:dyDescent="0.35">
      <c r="A587" s="116">
        <v>2.2999999999999998</v>
      </c>
      <c r="B587" s="94" t="s">
        <v>60</v>
      </c>
      <c r="C587" s="117"/>
      <c r="D587" s="96">
        <v>2370480.7800000003</v>
      </c>
    </row>
    <row r="588" spans="1:9" ht="13.5" customHeight="1" x14ac:dyDescent="0.35">
      <c r="A588" s="116">
        <v>2.4</v>
      </c>
      <c r="B588" s="94" t="s">
        <v>61</v>
      </c>
      <c r="C588" s="117"/>
      <c r="D588" s="96">
        <v>926651.67</v>
      </c>
    </row>
    <row r="589" spans="1:9" ht="13.5" customHeight="1" x14ac:dyDescent="0.35">
      <c r="A589" s="116">
        <v>2.5</v>
      </c>
      <c r="B589" s="94" t="s">
        <v>62</v>
      </c>
      <c r="C589" s="117"/>
      <c r="D589" s="96">
        <v>0</v>
      </c>
    </row>
    <row r="590" spans="1:9" ht="13.5" customHeight="1" x14ac:dyDescent="0.35">
      <c r="A590" s="116">
        <v>2.6</v>
      </c>
      <c r="B590" s="94" t="s">
        <v>63</v>
      </c>
      <c r="C590" s="117"/>
      <c r="D590" s="96">
        <v>1029900</v>
      </c>
    </row>
    <row r="591" spans="1:9" ht="13.5" customHeight="1" x14ac:dyDescent="0.35">
      <c r="A591" s="116">
        <v>2.7</v>
      </c>
      <c r="B591" s="94" t="s">
        <v>64</v>
      </c>
      <c r="C591" s="117"/>
      <c r="D591" s="96">
        <v>0</v>
      </c>
    </row>
    <row r="592" spans="1:9" ht="13.5" customHeight="1" x14ac:dyDescent="0.35">
      <c r="A592" s="116">
        <v>2.8</v>
      </c>
      <c r="B592" s="94" t="s">
        <v>65</v>
      </c>
      <c r="C592" s="117"/>
      <c r="D592" s="96">
        <v>455847.72000000003</v>
      </c>
    </row>
    <row r="593" spans="1:5" ht="13.5" customHeight="1" x14ac:dyDescent="0.35">
      <c r="A593" s="116">
        <v>2.9</v>
      </c>
      <c r="B593" s="94" t="s">
        <v>67</v>
      </c>
      <c r="C593" s="117"/>
      <c r="D593" s="96">
        <v>0</v>
      </c>
    </row>
    <row r="594" spans="1:5" ht="13.5" customHeight="1" x14ac:dyDescent="0.35">
      <c r="A594" s="116" t="s">
        <v>481</v>
      </c>
      <c r="B594" s="94" t="s">
        <v>482</v>
      </c>
      <c r="C594" s="117"/>
      <c r="D594" s="96">
        <v>0</v>
      </c>
    </row>
    <row r="595" spans="1:5" ht="13.5" customHeight="1" x14ac:dyDescent="0.35">
      <c r="A595" s="116" t="s">
        <v>483</v>
      </c>
      <c r="B595" s="94" t="s">
        <v>71</v>
      </c>
      <c r="C595" s="117"/>
      <c r="D595" s="96">
        <v>41891.370000000003</v>
      </c>
    </row>
    <row r="596" spans="1:5" ht="13.5" customHeight="1" x14ac:dyDescent="0.35">
      <c r="A596" s="116" t="s">
        <v>484</v>
      </c>
      <c r="B596" s="94" t="s">
        <v>485</v>
      </c>
      <c r="C596" s="117"/>
      <c r="D596" s="96">
        <v>0</v>
      </c>
    </row>
    <row r="597" spans="1:5" ht="13.5" customHeight="1" x14ac:dyDescent="0.35">
      <c r="A597" s="116" t="s">
        <v>486</v>
      </c>
      <c r="B597" s="94" t="s">
        <v>487</v>
      </c>
      <c r="C597" s="117"/>
      <c r="D597" s="96">
        <v>0</v>
      </c>
    </row>
    <row r="598" spans="1:5" ht="13.5" customHeight="1" x14ac:dyDescent="0.35">
      <c r="A598" s="116" t="s">
        <v>488</v>
      </c>
      <c r="B598" s="94" t="s">
        <v>489</v>
      </c>
      <c r="C598" s="117"/>
      <c r="D598" s="96">
        <v>0</v>
      </c>
    </row>
    <row r="599" spans="1:5" ht="13.5" customHeight="1" x14ac:dyDescent="0.35">
      <c r="A599" s="116" t="s">
        <v>490</v>
      </c>
      <c r="B599" s="94" t="s">
        <v>491</v>
      </c>
      <c r="C599" s="117"/>
      <c r="D599" s="96">
        <v>0</v>
      </c>
    </row>
    <row r="600" spans="1:5" ht="13.5" customHeight="1" x14ac:dyDescent="0.35">
      <c r="A600" s="116" t="s">
        <v>492</v>
      </c>
      <c r="B600" s="94" t="s">
        <v>493</v>
      </c>
      <c r="C600" s="117"/>
      <c r="D600" s="96">
        <v>0</v>
      </c>
    </row>
    <row r="601" spans="1:5" ht="13.5" customHeight="1" x14ac:dyDescent="0.35">
      <c r="A601" s="116" t="s">
        <v>494</v>
      </c>
      <c r="B601" s="94" t="s">
        <v>495</v>
      </c>
      <c r="C601" s="117"/>
      <c r="D601" s="96">
        <v>0</v>
      </c>
    </row>
    <row r="602" spans="1:5" ht="13.5" customHeight="1" x14ac:dyDescent="0.35">
      <c r="A602" s="116" t="s">
        <v>496</v>
      </c>
      <c r="B602" s="94" t="s">
        <v>497</v>
      </c>
      <c r="C602" s="117"/>
      <c r="D602" s="96">
        <v>0</v>
      </c>
    </row>
    <row r="603" spans="1:5" ht="13.5" customHeight="1" x14ac:dyDescent="0.35">
      <c r="A603" s="116" t="s">
        <v>498</v>
      </c>
      <c r="B603" s="94" t="s">
        <v>499</v>
      </c>
      <c r="C603" s="117"/>
      <c r="D603" s="96">
        <v>0</v>
      </c>
    </row>
    <row r="604" spans="1:5" ht="13.5" customHeight="1" x14ac:dyDescent="0.35">
      <c r="A604" s="116" t="s">
        <v>500</v>
      </c>
      <c r="B604" s="94" t="s">
        <v>501</v>
      </c>
      <c r="C604" s="117"/>
      <c r="D604" s="96">
        <v>0</v>
      </c>
    </row>
    <row r="605" spans="1:5" ht="13.5" customHeight="1" x14ac:dyDescent="0.35">
      <c r="A605" s="116" t="s">
        <v>502</v>
      </c>
      <c r="B605" s="94" t="s">
        <v>503</v>
      </c>
      <c r="C605" s="117"/>
      <c r="D605" s="96">
        <v>0</v>
      </c>
    </row>
    <row r="606" spans="1:5" ht="10.5" x14ac:dyDescent="0.35">
      <c r="A606" s="5"/>
      <c r="B606" s="93"/>
      <c r="C606" s="97"/>
      <c r="D606" s="115"/>
    </row>
    <row r="607" spans="1:5" ht="10.5" x14ac:dyDescent="0.35">
      <c r="A607" s="9" t="s">
        <v>512</v>
      </c>
      <c r="B607" s="82"/>
      <c r="C607" s="145"/>
      <c r="D607" s="146">
        <v>28079517.569999997</v>
      </c>
      <c r="E607" s="65"/>
    </row>
    <row r="608" spans="1:5" ht="14.25" customHeight="1" x14ac:dyDescent="0.35">
      <c r="A608" s="90" t="s">
        <v>504</v>
      </c>
      <c r="B608" s="7" t="s">
        <v>270</v>
      </c>
      <c r="C608" s="117"/>
      <c r="D608" s="96">
        <v>27716707.619999997</v>
      </c>
    </row>
    <row r="609" spans="1:9" ht="14.25" customHeight="1" x14ac:dyDescent="0.35">
      <c r="A609" s="116" t="s">
        <v>505</v>
      </c>
      <c r="B609" s="94" t="s">
        <v>279</v>
      </c>
      <c r="C609" s="117"/>
      <c r="D609" s="96">
        <v>0</v>
      </c>
    </row>
    <row r="610" spans="1:9" ht="14.25" customHeight="1" x14ac:dyDescent="0.35">
      <c r="A610" s="116" t="s">
        <v>506</v>
      </c>
      <c r="B610" s="94" t="s">
        <v>282</v>
      </c>
      <c r="C610" s="117"/>
      <c r="D610" s="96">
        <v>0</v>
      </c>
    </row>
    <row r="611" spans="1:9" ht="14.25" customHeight="1" x14ac:dyDescent="0.35">
      <c r="A611" s="116" t="s">
        <v>507</v>
      </c>
      <c r="B611" s="94" t="s">
        <v>288</v>
      </c>
      <c r="C611" s="117"/>
      <c r="D611" s="96">
        <v>0</v>
      </c>
    </row>
    <row r="612" spans="1:9" ht="14.25" customHeight="1" x14ac:dyDescent="0.35">
      <c r="A612" s="116" t="s">
        <v>508</v>
      </c>
      <c r="B612" s="94" t="s">
        <v>509</v>
      </c>
      <c r="C612" s="117"/>
      <c r="D612" s="96">
        <v>362809.95</v>
      </c>
    </row>
    <row r="613" spans="1:9" ht="7.5" customHeight="1" x14ac:dyDescent="0.35">
      <c r="A613" s="121"/>
      <c r="B613" s="10"/>
      <c r="C613" s="11"/>
      <c r="D613" s="122"/>
    </row>
    <row r="614" spans="1:9" ht="16.5" customHeight="1" x14ac:dyDescent="0.35">
      <c r="A614" s="4" t="s">
        <v>565</v>
      </c>
      <c r="B614" s="82"/>
      <c r="C614" s="92"/>
      <c r="D614" s="98">
        <v>314438777.48999995</v>
      </c>
      <c r="E614" s="65"/>
      <c r="F614" s="65"/>
      <c r="G614" s="65"/>
      <c r="H614" s="65"/>
    </row>
    <row r="615" spans="1:9" ht="13.5" customHeight="1" x14ac:dyDescent="0.35">
      <c r="D615" s="65"/>
    </row>
    <row r="616" spans="1:9" ht="32.25" customHeight="1" x14ac:dyDescent="0.35">
      <c r="A616" s="173" t="s">
        <v>384</v>
      </c>
      <c r="B616" s="173"/>
      <c r="C616" s="173"/>
      <c r="D616" s="173"/>
      <c r="E616" s="173"/>
      <c r="F616" s="173"/>
      <c r="G616" s="173"/>
      <c r="H616" s="173"/>
      <c r="I616" s="173"/>
    </row>
    <row r="617" spans="1:9" ht="12.5" x14ac:dyDescent="0.35">
      <c r="A617" s="123"/>
      <c r="B617" s="123"/>
      <c r="C617" s="123"/>
      <c r="D617" s="123"/>
      <c r="E617" s="123"/>
      <c r="F617" s="123"/>
      <c r="G617" s="123"/>
      <c r="H617" s="123"/>
      <c r="I617" s="123"/>
    </row>
    <row r="618" spans="1:9" ht="22.5" customHeight="1" x14ac:dyDescent="0.35"/>
    <row r="619" spans="1:9" ht="13.5" customHeight="1" x14ac:dyDescent="0.35"/>
    <row r="620" spans="1:9" x14ac:dyDescent="0.35"/>
    <row r="621" spans="1:9" x14ac:dyDescent="0.35"/>
    <row r="622" spans="1:9" x14ac:dyDescent="0.35"/>
    <row r="623" spans="1:9" x14ac:dyDescent="0.35"/>
    <row r="624" spans="1:9" x14ac:dyDescent="0.35"/>
    <row r="625" x14ac:dyDescent="0.35"/>
    <row r="626" x14ac:dyDescent="0.35"/>
    <row r="627" x14ac:dyDescent="0.35"/>
    <row r="628" x14ac:dyDescent="0.35"/>
    <row r="629" x14ac:dyDescent="0.35"/>
  </sheetData>
  <sheetProtection formatCells="0" formatColumns="0" formatRows="0" insertColumns="0" insertRows="0" insertHyperlinks="0" deleteColumns="0" deleteRows="0" sort="0" autoFilter="0" pivotTables="0"/>
  <mergeCells count="9">
    <mergeCell ref="A1:G1"/>
    <mergeCell ref="A171:G171"/>
    <mergeCell ref="A616:I616"/>
    <mergeCell ref="F46:H46"/>
    <mergeCell ref="A393:G393"/>
    <mergeCell ref="A423:G423"/>
    <mergeCell ref="A560:I560"/>
    <mergeCell ref="A580:I580"/>
    <mergeCell ref="D227:E227"/>
  </mergeCells>
  <dataValidations disablePrompts="1" count="2">
    <dataValidation allowBlank="1" showInputMessage="1" showErrorMessage="1" prompt="Saldo al 31 de diciembre del año anterior que se presenta" sqref="D427 D467" xr:uid="{00000000-0002-0000-0100-000000000000}"/>
    <dataValidation allowBlank="1" showInputMessage="1" showErrorMessage="1" prompt="Importe final del periodo que corresponde la información financiera trimestral que se presenta." sqref="C427 C438 C467" xr:uid="{00000000-0002-0000-0100-000001000000}"/>
  </dataValidations>
  <printOptions horizontalCentered="1"/>
  <pageMargins left="0" right="0" top="0.39370078740157483" bottom="0.59055118110236227" header="0.31496062992125984" footer="0.11811023622047245"/>
  <pageSetup scale="65" fitToHeight="0" orientation="landscape" r:id="rId1"/>
  <headerFooter>
    <oddHeader xml:space="preserve">&amp;C&amp;"-,Negrita"&amp;14
</oddHeader>
    <oddFooter>&amp;RPágina &amp;P de &amp;N</oddFooter>
  </headerFooter>
  <rowBreaks count="5" manualBreakCount="5">
    <brk id="170" max="8" man="1"/>
    <brk id="224" max="8" man="1"/>
    <brk id="392" max="8" man="1"/>
    <brk id="559" max="8" man="1"/>
    <brk id="57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8">
    <pageSetUpPr fitToPage="1"/>
  </sheetPr>
  <dimension ref="A1:H38"/>
  <sheetViews>
    <sheetView view="pageBreakPreview" topLeftCell="A19" zoomScaleNormal="100" zoomScaleSheetLayoutView="100" workbookViewId="0">
      <selection activeCell="A29" sqref="A29"/>
    </sheetView>
  </sheetViews>
  <sheetFormatPr baseColWidth="10" defaultColWidth="42.1796875" defaultRowHeight="10" x14ac:dyDescent="0.2"/>
  <cols>
    <col min="1" max="2" width="42.1796875" style="12"/>
    <col min="3" max="3" width="18.7265625" style="12" bestFit="1" customWidth="1"/>
    <col min="4" max="4" width="17" style="12" bestFit="1" customWidth="1"/>
    <col min="5" max="5" width="13.1796875" style="12" customWidth="1"/>
    <col min="6" max="6" width="42.1796875" style="12"/>
    <col min="7" max="8" width="11.7265625" style="12" customWidth="1"/>
    <col min="9" max="16384" width="42.1796875" style="12"/>
  </cols>
  <sheetData>
    <row r="1" spans="1:8" x14ac:dyDescent="0.2">
      <c r="E1" s="13" t="s">
        <v>337</v>
      </c>
    </row>
    <row r="2" spans="1:8" ht="15" customHeight="1" x14ac:dyDescent="0.2">
      <c r="A2" s="14" t="s">
        <v>338</v>
      </c>
    </row>
    <row r="3" spans="1:8" ht="10.5" x14ac:dyDescent="0.25">
      <c r="A3" s="15"/>
    </row>
    <row r="4" spans="1:8" s="17" customFormat="1" ht="10.5" x14ac:dyDescent="0.25">
      <c r="A4" s="16" t="s">
        <v>339</v>
      </c>
    </row>
    <row r="5" spans="1:8" s="17" customFormat="1" ht="40" customHeight="1" x14ac:dyDescent="0.2">
      <c r="A5" s="178" t="s">
        <v>340</v>
      </c>
      <c r="B5" s="178"/>
      <c r="C5" s="178"/>
      <c r="D5" s="178"/>
      <c r="E5" s="178"/>
      <c r="H5" s="18"/>
    </row>
    <row r="6" spans="1:8" s="17" customFormat="1" x14ac:dyDescent="0.2">
      <c r="A6" s="19"/>
      <c r="B6" s="19"/>
      <c r="C6" s="19"/>
      <c r="D6" s="19"/>
      <c r="H6" s="18"/>
    </row>
    <row r="7" spans="1:8" s="17" customFormat="1" ht="13" x14ac:dyDescent="0.3">
      <c r="A7" s="18" t="s">
        <v>341</v>
      </c>
      <c r="B7" s="18"/>
      <c r="C7" s="18"/>
      <c r="D7" s="18"/>
    </row>
    <row r="8" spans="1:8" s="17" customFormat="1" x14ac:dyDescent="0.2">
      <c r="A8" s="18"/>
      <c r="B8" s="18"/>
      <c r="C8" s="18"/>
      <c r="D8" s="18"/>
    </row>
    <row r="9" spans="1:8" s="17" customFormat="1" ht="10.5" x14ac:dyDescent="0.25">
      <c r="A9" s="20" t="s">
        <v>342</v>
      </c>
      <c r="B9" s="18"/>
      <c r="C9" s="18"/>
      <c r="D9" s="18"/>
    </row>
    <row r="10" spans="1:8" s="17" customFormat="1" ht="26.15" customHeight="1" x14ac:dyDescent="0.2">
      <c r="A10" s="21" t="s">
        <v>343</v>
      </c>
      <c r="B10" s="179" t="s">
        <v>344</v>
      </c>
      <c r="C10" s="179"/>
      <c r="D10" s="179"/>
      <c r="E10" s="179"/>
    </row>
    <row r="11" spans="1:8" s="17" customFormat="1" ht="13" customHeight="1" x14ac:dyDescent="0.2">
      <c r="A11" s="22" t="s">
        <v>345</v>
      </c>
      <c r="B11" s="22" t="s">
        <v>346</v>
      </c>
      <c r="C11" s="22"/>
      <c r="D11" s="22"/>
      <c r="E11" s="22"/>
    </row>
    <row r="12" spans="1:8" s="17" customFormat="1" ht="26.15" customHeight="1" x14ac:dyDescent="0.2">
      <c r="A12" s="22" t="s">
        <v>347</v>
      </c>
      <c r="B12" s="179" t="s">
        <v>348</v>
      </c>
      <c r="C12" s="179"/>
      <c r="D12" s="179"/>
      <c r="E12" s="179"/>
    </row>
    <row r="13" spans="1:8" s="17" customFormat="1" ht="26.15" customHeight="1" x14ac:dyDescent="0.2">
      <c r="A13" s="22" t="s">
        <v>349</v>
      </c>
      <c r="B13" s="179" t="s">
        <v>350</v>
      </c>
      <c r="C13" s="179"/>
      <c r="D13" s="179"/>
      <c r="E13" s="179"/>
    </row>
    <row r="14" spans="1:8" s="17" customFormat="1" ht="11.25" customHeight="1" x14ac:dyDescent="0.2">
      <c r="A14" s="18"/>
      <c r="B14" s="23"/>
      <c r="C14" s="23"/>
      <c r="D14" s="23"/>
      <c r="E14" s="23"/>
    </row>
    <row r="15" spans="1:8" s="17" customFormat="1" ht="26.15" customHeight="1" x14ac:dyDescent="0.2">
      <c r="A15" s="21" t="s">
        <v>351</v>
      </c>
      <c r="B15" s="22" t="s">
        <v>352</v>
      </c>
    </row>
    <row r="16" spans="1:8" s="17" customFormat="1" ht="13" customHeight="1" x14ac:dyDescent="0.2">
      <c r="A16" s="22" t="s">
        <v>353</v>
      </c>
    </row>
    <row r="17" spans="1:8" s="17" customFormat="1" x14ac:dyDescent="0.2">
      <c r="A17" s="18"/>
    </row>
    <row r="18" spans="1:8" s="17" customFormat="1" x14ac:dyDescent="0.2">
      <c r="A18" s="18" t="s">
        <v>354</v>
      </c>
      <c r="B18" s="18"/>
      <c r="C18" s="18"/>
      <c r="D18" s="18"/>
    </row>
    <row r="19" spans="1:8" s="17" customFormat="1" ht="11.5" x14ac:dyDescent="0.25">
      <c r="A19" s="24" t="s">
        <v>355</v>
      </c>
      <c r="B19" s="18"/>
      <c r="C19" s="18"/>
      <c r="D19" s="18"/>
    </row>
    <row r="20" spans="1:8" s="17" customFormat="1" x14ac:dyDescent="0.2">
      <c r="A20" s="18"/>
      <c r="B20" s="18"/>
      <c r="C20" s="18"/>
      <c r="D20" s="18"/>
    </row>
    <row r="21" spans="1:8" s="17" customFormat="1" ht="10.5" x14ac:dyDescent="0.25">
      <c r="A21" s="20" t="s">
        <v>356</v>
      </c>
    </row>
    <row r="22" spans="1:8" s="17" customFormat="1" ht="10.5" x14ac:dyDescent="0.25">
      <c r="B22" s="180" t="s">
        <v>357</v>
      </c>
      <c r="C22" s="180"/>
      <c r="D22" s="180"/>
      <c r="E22" s="180"/>
    </row>
    <row r="23" spans="1:8" s="17" customFormat="1" ht="21" x14ac:dyDescent="0.2">
      <c r="A23" s="25" t="s">
        <v>1</v>
      </c>
      <c r="B23" s="26" t="s">
        <v>2</v>
      </c>
      <c r="C23" s="27" t="s">
        <v>320</v>
      </c>
      <c r="D23" s="27" t="s">
        <v>319</v>
      </c>
      <c r="E23" s="28" t="s">
        <v>333</v>
      </c>
      <c r="F23" s="28" t="s">
        <v>334</v>
      </c>
      <c r="G23" s="28" t="s">
        <v>335</v>
      </c>
      <c r="H23" s="28" t="s">
        <v>336</v>
      </c>
    </row>
    <row r="24" spans="1:8" s="17" customFormat="1" ht="10.5" x14ac:dyDescent="0.2">
      <c r="A24" s="29" t="s">
        <v>358</v>
      </c>
      <c r="B24" s="30" t="s">
        <v>359</v>
      </c>
      <c r="C24" s="31"/>
      <c r="D24" s="32"/>
      <c r="E24" s="32"/>
      <c r="F24" s="32"/>
      <c r="G24" s="32"/>
      <c r="H24" s="32"/>
    </row>
    <row r="25" spans="1:8" s="17" customFormat="1" ht="10.5" x14ac:dyDescent="0.2">
      <c r="A25" s="29" t="s">
        <v>360</v>
      </c>
      <c r="B25" s="30" t="s">
        <v>361</v>
      </c>
      <c r="C25" s="31"/>
      <c r="D25" s="32"/>
      <c r="E25" s="32"/>
      <c r="F25" s="32"/>
      <c r="G25" s="32"/>
      <c r="H25" s="32"/>
    </row>
    <row r="26" spans="1:8" s="17" customFormat="1" ht="10.5" x14ac:dyDescent="0.2">
      <c r="A26" s="29" t="s">
        <v>362</v>
      </c>
      <c r="B26" s="30" t="s">
        <v>363</v>
      </c>
      <c r="C26" s="31"/>
      <c r="D26" s="32"/>
      <c r="E26" s="32"/>
      <c r="F26" s="32"/>
      <c r="G26" s="32"/>
      <c r="H26" s="32"/>
    </row>
    <row r="27" spans="1:8" s="17" customFormat="1" ht="10.5" x14ac:dyDescent="0.2">
      <c r="A27" s="30" t="s">
        <v>364</v>
      </c>
      <c r="B27" s="30" t="s">
        <v>365</v>
      </c>
      <c r="C27" s="31"/>
      <c r="D27" s="32"/>
      <c r="E27" s="32"/>
      <c r="F27" s="32"/>
      <c r="G27" s="32"/>
      <c r="H27" s="32"/>
    </row>
    <row r="28" spans="1:8" s="17" customFormat="1" ht="10.5" x14ac:dyDescent="0.2">
      <c r="A28" s="30" t="s">
        <v>366</v>
      </c>
      <c r="B28" s="30" t="s">
        <v>367</v>
      </c>
      <c r="C28" s="31"/>
      <c r="D28" s="32"/>
      <c r="E28" s="32"/>
      <c r="F28" s="32"/>
      <c r="G28" s="32"/>
      <c r="H28" s="32"/>
    </row>
    <row r="29" spans="1:8" s="17" customFormat="1" ht="10.5" x14ac:dyDescent="0.2">
      <c r="A29" s="30" t="s">
        <v>368</v>
      </c>
      <c r="B29" s="30" t="s">
        <v>369</v>
      </c>
      <c r="C29" s="31"/>
      <c r="D29" s="32"/>
      <c r="E29" s="32"/>
      <c r="F29" s="32"/>
      <c r="G29" s="32"/>
      <c r="H29" s="32"/>
    </row>
    <row r="30" spans="1:8" s="17" customFormat="1" ht="10.5" x14ac:dyDescent="0.2">
      <c r="A30" s="30" t="s">
        <v>370</v>
      </c>
      <c r="B30" s="30" t="s">
        <v>371</v>
      </c>
      <c r="C30" s="31"/>
      <c r="D30" s="32"/>
      <c r="E30" s="32"/>
      <c r="F30" s="32"/>
      <c r="G30" s="32"/>
      <c r="H30" s="32"/>
    </row>
    <row r="31" spans="1:8" s="17" customFormat="1" ht="10.5" x14ac:dyDescent="0.2">
      <c r="A31" s="30" t="s">
        <v>372</v>
      </c>
      <c r="B31" s="30" t="s">
        <v>373</v>
      </c>
      <c r="C31" s="31"/>
      <c r="D31" s="32"/>
      <c r="E31" s="32"/>
      <c r="F31" s="32"/>
      <c r="G31" s="32"/>
      <c r="H31" s="32"/>
    </row>
    <row r="32" spans="1:8" s="17" customFormat="1" ht="10.5" x14ac:dyDescent="0.2">
      <c r="A32" s="30" t="s">
        <v>374</v>
      </c>
      <c r="B32" s="30" t="s">
        <v>375</v>
      </c>
      <c r="C32" s="31"/>
      <c r="D32" s="32"/>
      <c r="E32" s="32"/>
      <c r="F32" s="32"/>
      <c r="G32" s="32"/>
      <c r="H32" s="32"/>
    </row>
    <row r="33" spans="1:8" s="17" customFormat="1" ht="10.5" x14ac:dyDescent="0.2">
      <c r="A33" s="30" t="s">
        <v>376</v>
      </c>
      <c r="B33" s="30" t="s">
        <v>377</v>
      </c>
      <c r="C33" s="31"/>
      <c r="D33" s="32"/>
      <c r="E33" s="32"/>
      <c r="F33" s="32"/>
      <c r="G33" s="32"/>
      <c r="H33" s="32"/>
    </row>
    <row r="34" spans="1:8" s="17" customFormat="1" ht="10.5" x14ac:dyDescent="0.2">
      <c r="A34" s="30" t="s">
        <v>378</v>
      </c>
      <c r="B34" s="30" t="s">
        <v>379</v>
      </c>
      <c r="C34" s="31"/>
      <c r="D34" s="32"/>
      <c r="E34" s="32"/>
      <c r="F34" s="32"/>
      <c r="G34" s="32"/>
      <c r="H34" s="32"/>
    </row>
    <row r="35" spans="1:8" s="17" customFormat="1" ht="10.5" x14ac:dyDescent="0.2">
      <c r="A35" s="33" t="s">
        <v>380</v>
      </c>
      <c r="B35" s="33" t="s">
        <v>381</v>
      </c>
      <c r="C35" s="34"/>
      <c r="D35" s="35"/>
      <c r="E35" s="35"/>
      <c r="F35" s="35"/>
      <c r="G35" s="35"/>
      <c r="H35" s="35"/>
    </row>
    <row r="36" spans="1:8" s="17" customFormat="1" ht="10.5" x14ac:dyDescent="0.2">
      <c r="A36" s="36" t="s">
        <v>382</v>
      </c>
      <c r="B36" s="36" t="s">
        <v>382</v>
      </c>
      <c r="C36" s="32"/>
      <c r="D36" s="32"/>
      <c r="E36" s="32"/>
      <c r="F36" s="32"/>
      <c r="G36" s="32"/>
      <c r="H36" s="32"/>
    </row>
    <row r="37" spans="1:8" s="17" customFormat="1" ht="10.5" x14ac:dyDescent="0.25">
      <c r="B37" s="37" t="s">
        <v>383</v>
      </c>
      <c r="C37" s="38"/>
      <c r="D37" s="38"/>
      <c r="E37" s="38"/>
      <c r="F37" s="38"/>
      <c r="G37" s="38"/>
      <c r="H37" s="38"/>
    </row>
    <row r="38" spans="1:8" s="17" customFormat="1" ht="11.5" x14ac:dyDescent="0.25">
      <c r="A38" s="24" t="s">
        <v>355</v>
      </c>
      <c r="B38" s="39"/>
      <c r="C38" s="40"/>
      <c r="D38" s="40"/>
      <c r="E38" s="40"/>
    </row>
  </sheetData>
  <mergeCells count="5">
    <mergeCell ref="A5:E5"/>
    <mergeCell ref="B10:E10"/>
    <mergeCell ref="B12:E12"/>
    <mergeCell ref="B13:E13"/>
    <mergeCell ref="B22:E22"/>
  </mergeCells>
  <printOptions horizontalCentered="1"/>
  <pageMargins left="0.78740157480314965" right="0.39370078740157483" top="1.8503937007874016" bottom="0.74803149606299213" header="0.31496062992125984" footer="0.31496062992125984"/>
  <pageSetup scale="62" orientation="landscape" r:id="rId1"/>
  <headerFooter>
    <oddHeader>&amp;C
&amp;"-,Negrita"&amp;12PODER LEGISLATIVO DEL ESTADO DE GUANAJUATO
NOTAS A LOS ESTADOS FINANCIEROS DEL 01 DE ENERO AL 31 DE MARZO DE 2018
I.- NOTAS DE MEMORIA
INFORMACIÓN CONTABLE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Notas a los Edos Financiero</vt:lpstr>
      <vt:lpstr>Notas de Desglose</vt:lpstr>
      <vt:lpstr>Memoria (I)</vt:lpstr>
      <vt:lpstr>'Notas a los Edos Financiero'!Área_de_impresión</vt:lpstr>
      <vt:lpstr>'Notas de Desglose'!Área_de_impresión</vt:lpstr>
      <vt:lpstr>'Notas de Desglose'!Títulos_a_imprimir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Nayeli Viridiana Olivares Martínez</dc:creator>
  <cp:lastModifiedBy>Alejandra María de Lourdes Zamarripa Aguirre</cp:lastModifiedBy>
  <cp:lastPrinted>2023-07-14T19:42:22Z</cp:lastPrinted>
  <dcterms:created xsi:type="dcterms:W3CDTF">2018-04-24T21:59:13Z</dcterms:created>
  <dcterms:modified xsi:type="dcterms:W3CDTF">2023-07-18T00:17:22Z</dcterms:modified>
</cp:coreProperties>
</file>