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5655"/>
  </bookViews>
  <sheets>
    <sheet name="EAI_CFF" sheetId="2" r:id="rId1"/>
  </sheets>
  <externalReferences>
    <externalReference r:id="rId2"/>
  </externalReferences>
  <definedNames>
    <definedName name="_xlnm.Print_Area" localSheetId="0">EAI_CFF!$A$2:$I$41</definedName>
    <definedName name="BC_2013">'[1]001'!$D$3:$D$556</definedName>
    <definedName name="bc_2014">'[1]001'!$G$3:$G$556</definedName>
    <definedName name="bc_2015">'[1]001'!$J$3:$J$556</definedName>
    <definedName name="bc_2016">'[1]001'!$M$3:$M$556</definedName>
    <definedName name="bc_2016a">'[1]001'!$L$3:$L$556</definedName>
    <definedName name="bc_2016c">'[1]001'!$K$3:$K$556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">[1]!PE[Amp/Red]</definedName>
    <definedName name="PE_P">[1]!PE[Pagado]</definedName>
    <definedName name="PE_py">[1]!PE[PY]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">[1]!PI[Amp/Red]</definedName>
    <definedName name="pi_r">[1]!PI[Recaudado]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<sst xmlns="http://schemas.openxmlformats.org/spreadsheetml/2006/main" count="49" uniqueCount="37">
  <si>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CONCEPTO</t>
  </si>
  <si>
    <t>CRI</t>
  </si>
  <si>
    <t>ESTIMADO</t>
  </si>
  <si>
    <t>AMPLIACIONES / REDUCCIONES</t>
  </si>
  <si>
    <t>MODIFICADO</t>
  </si>
  <si>
    <t>DEVENGADO</t>
  </si>
  <si>
    <t>RECAUDADO</t>
  </si>
  <si>
    <t>DIFERENCIA</t>
  </si>
  <si>
    <t>EXCEDENTES</t>
  </si>
  <si>
    <t>PRESUPUESTO DE INGRESOS</t>
  </si>
  <si>
    <t>Impuestos</t>
  </si>
  <si>
    <t>Ingresos del Gobierno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</si>
  <si>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</si>
  <si>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</si>
  <si>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</si>
  <si>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</si>
  <si>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</si>
  <si>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</si>
  <si>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Bajo protesta de decir verdad declaramos que los Estados Financieros y sus notas, son razonablemente correctos y son responsabilidad del emisor.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</si>
  <si>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</si>
  <si>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</si>
  <si>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</si>
  <si>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</si>
  <si>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 Organismos y Empresas</t>
  </si>
  <si>
    <t>00</t>
  </si>
  <si>
    <t>Ingresos Derivados de Financiamientos</t>
  </si>
  <si>
    <t>Ingresos derivados de financiamiento</t>
  </si>
  <si>
    <t>CFF</t>
  </si>
  <si>
    <t>Recursos Fiscales</t>
  </si>
  <si>
    <t>Financiamiento Interno</t>
  </si>
  <si>
    <t>Financiamiento Externo</t>
  </si>
  <si>
    <t>Ingresos Propios</t>
  </si>
  <si>
    <t>Recursos Federales</t>
  </si>
  <si>
    <t>Recursos Estatales</t>
  </si>
  <si>
    <t>Otros Recursos</t>
  </si>
  <si>
    <t>PODER LEGISLATIVO
ESTADO ANALITICO DE INGRESOS POR FUENTE DE FINANCIAMIENTO
DEL 01 DE ENERO AL 31 DE MARZO DE 2016</t>
  </si>
  <si>
    <t>PODER LEGISLATIVO 
ESTADO ANALITICO DE INGRESOS POR FUENTE DE FINANCIAMIENTO
DEL 01 DE ENERO AL 31 DE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</si>
</sst>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4" xfId="2" applyFont="1" applyBorder="1" applyAlignment="1" applyProtection="1">
      <alignment horizontal="left" vertical="top"/>
      <protection hidden="1"/>
    </xf>
    <xf numFmtId="0" fontId="4" fillId="0" borderId="6" xfId="2" applyFont="1" applyBorder="1" applyAlignment="1" applyProtection="1">
      <alignment horizontal="left" vertical="top"/>
    </xf>
    <xf numFmtId="0" fontId="2" fillId="0" borderId="0" xfId="0" applyFont="1" applyProtection="1"/>
    <xf numFmtId="0" fontId="6" fillId="0" borderId="0" xfId="3" applyFont="1" applyFill="1" applyBorder="1" applyAlignment="1" applyProtection="1">
      <alignment horizontal="left" vertical="top"/>
    </xf>
    <xf numFmtId="4" fontId="6" fillId="0" borderId="1" xfId="3" applyNumberFormat="1" applyFont="1" applyFill="1" applyBorder="1" applyAlignment="1" applyProtection="1">
      <alignment horizontal="right" vertical="top"/>
    </xf>
    <xf numFmtId="0" fontId="2" fillId="0" borderId="6" xfId="3" applyFont="1" applyFill="1" applyBorder="1" applyAlignment="1" applyProtection="1">
      <alignment horizontal="left" vertical="top"/>
    </xf>
    <xf numFmtId="0" fontId="2" fillId="0" borderId="0" xfId="3" applyFont="1" applyFill="1" applyBorder="1" applyAlignment="1" applyProtection="1">
      <alignment horizontal="left" vertical="top"/>
    </xf>
    <xf numFmtId="4" fontId="2" fillId="0" borderId="7" xfId="3" applyNumberFormat="1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 indent="1"/>
    </xf>
    <xf numFmtId="0" fontId="2" fillId="0" borderId="9" xfId="3" quotePrefix="1" applyFont="1" applyFill="1" applyBorder="1" applyAlignment="1" applyProtection="1">
      <alignment horizontal="left" vertical="top"/>
    </xf>
    <xf numFmtId="0" fontId="2" fillId="0" borderId="2" xfId="3" applyFont="1" applyFill="1" applyBorder="1" applyAlignment="1" applyProtection="1">
      <alignment horizontal="left" vertical="top"/>
    </xf>
    <xf numFmtId="4" fontId="2" fillId="0" borderId="8" xfId="3" applyNumberFormat="1" applyFont="1" applyFill="1" applyBorder="1" applyAlignment="1" applyProtection="1">
      <alignment horizontal="right" vertical="top"/>
    </xf>
    <xf numFmtId="0" fontId="6" fillId="0" borderId="5" xfId="3" applyFont="1" applyFill="1" applyBorder="1" applyAlignment="1" applyProtection="1">
      <alignment horizontal="left" vertical="top"/>
    </xf>
    <xf numFmtId="4" fontId="6" fillId="0" borderId="7" xfId="3" applyNumberFormat="1" applyFont="1" applyFill="1" applyBorder="1" applyAlignment="1" applyProtection="1">
      <alignment horizontal="right" vertical="top"/>
    </xf>
    <xf numFmtId="0" fontId="2" fillId="0" borderId="9" xfId="3" applyFont="1" applyFill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4" fillId="2" borderId="8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center" vertical="center" wrapText="1"/>
    </xf>
    <xf numFmtId="0" fontId="4" fillId="2" borderId="3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4" fillId="2" borderId="7" xfId="3" applyFont="1" applyFill="1" applyBorder="1" applyAlignment="1" applyProtection="1">
      <alignment horizontal="center" vertical="center" wrapText="1"/>
    </xf>
    <xf numFmtId="0" fontId="7" fillId="0" borderId="0" xfId="2" applyFont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center" vertical="center" wrapText="1"/>
    </xf>
    <xf numFmtId="0" fontId="4" fillId="2" borderId="7" xfId="3" applyFont="1" applyFill="1" applyBorder="1" applyAlignment="1" applyProtection="1">
      <alignment horizontal="center" vertical="center"/>
    </xf>
  </cellXfs>
  <cellStyles count="6">
    <cellStyle name="Millares 2" xfId="5"/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76200</xdr:rowOff>
    </xdr:from>
    <xdr:to>
      <xdr:col>1</xdr:col>
      <xdr:colOff>1704976</xdr:colOff>
      <xdr:row>1</xdr:row>
      <xdr:rowOff>963861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6" y="219075"/>
          <a:ext cx="1733550" cy="8876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.barajas/Documents/DENISSE/CUENTA%20P&#218;BLICA/CUENTA%20P&#218;BLICA%202016/EFPL%202016%20todos%2015abr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EFPL 2016 todos 15abr16"/>
    </sheetNames>
    <sheetDataSet>
      <sheetData sheetId="0"/>
      <sheetData sheetId="1">
        <row r="3">
          <cell r="D3">
            <v>1119883</v>
          </cell>
          <cell r="G3">
            <v>1190124.1200000001</v>
          </cell>
          <cell r="J3">
            <v>4897302</v>
          </cell>
          <cell r="K3">
            <v>19701844.379999999</v>
          </cell>
          <cell r="L3">
            <v>-17109437.100000001</v>
          </cell>
          <cell r="M3">
            <v>7489709.2800000003</v>
          </cell>
        </row>
        <row r="4">
          <cell r="D4">
            <v>0</v>
          </cell>
          <cell r="G4">
            <v>0</v>
          </cell>
          <cell r="J4">
            <v>0</v>
          </cell>
          <cell r="K4">
            <v>38401360.259999998</v>
          </cell>
          <cell r="L4">
            <v>-38401761.810000002</v>
          </cell>
          <cell r="M4">
            <v>-401.55</v>
          </cell>
        </row>
        <row r="5">
          <cell r="D5">
            <v>-122999.08</v>
          </cell>
          <cell r="G5">
            <v>0</v>
          </cell>
          <cell r="J5">
            <v>-48894.239999999998</v>
          </cell>
          <cell r="K5">
            <v>34371124.200000003</v>
          </cell>
          <cell r="L5">
            <v>-34322229.960000001</v>
          </cell>
          <cell r="M5">
            <v>0</v>
          </cell>
        </row>
        <row r="6">
          <cell r="D6">
            <v>734382.89</v>
          </cell>
          <cell r="G6">
            <v>329663.92</v>
          </cell>
          <cell r="J6">
            <v>1682480.42</v>
          </cell>
          <cell r="K6">
            <v>114.4</v>
          </cell>
          <cell r="L6">
            <v>-28.98</v>
          </cell>
          <cell r="M6">
            <v>1682565.84</v>
          </cell>
        </row>
        <row r="7">
          <cell r="D7">
            <v>0</v>
          </cell>
          <cell r="G7">
            <v>0</v>
          </cell>
          <cell r="J7">
            <v>0</v>
          </cell>
          <cell r="K7">
            <v>199.82</v>
          </cell>
          <cell r="L7">
            <v>-199.82</v>
          </cell>
          <cell r="M7">
            <v>0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318425.13</v>
          </cell>
          <cell r="K12">
            <v>22972108.370000001</v>
          </cell>
          <cell r="L12">
            <v>-23136310.710000001</v>
          </cell>
          <cell r="M12">
            <v>154222.79</v>
          </cell>
        </row>
        <row r="13">
          <cell r="D13">
            <v>0</v>
          </cell>
          <cell r="G13">
            <v>0</v>
          </cell>
          <cell r="J13">
            <v>0</v>
          </cell>
          <cell r="K13">
            <v>45944216.740000002</v>
          </cell>
          <cell r="L13">
            <v>-45944216.740000002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-213729.68</v>
          </cell>
          <cell r="K14">
            <v>57149492.039999999</v>
          </cell>
          <cell r="L14">
            <v>-56936083.390000001</v>
          </cell>
          <cell r="M14">
            <v>-321.02999999999997</v>
          </cell>
        </row>
        <row r="15">
          <cell r="D15">
            <v>51338687.060000002</v>
          </cell>
          <cell r="G15">
            <v>56347989.5</v>
          </cell>
          <cell r="J15">
            <v>116927091.39</v>
          </cell>
          <cell r="K15">
            <v>348186706.87</v>
          </cell>
          <cell r="L15">
            <v>-461060207.75</v>
          </cell>
          <cell r="M15">
            <v>4053590.51</v>
          </cell>
        </row>
        <row r="16">
          <cell r="D16">
            <v>0</v>
          </cell>
          <cell r="G16">
            <v>-8683.42</v>
          </cell>
          <cell r="J16">
            <v>-70066.929999999993</v>
          </cell>
          <cell r="K16">
            <v>350288059.66000003</v>
          </cell>
          <cell r="L16">
            <v>-350223949.38999999</v>
          </cell>
          <cell r="M16">
            <v>-5956.66</v>
          </cell>
        </row>
        <row r="17">
          <cell r="D17">
            <v>-3809646.44</v>
          </cell>
          <cell r="G17">
            <v>-335567.15</v>
          </cell>
          <cell r="J17">
            <v>-817926.17</v>
          </cell>
          <cell r="K17">
            <v>727184477.59000003</v>
          </cell>
          <cell r="L17">
            <v>-726717800.89999998</v>
          </cell>
          <cell r="M17">
            <v>-351249.48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D20">
            <v>-113589.07</v>
          </cell>
          <cell r="G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5563186.9900000002</v>
          </cell>
          <cell r="K24">
            <v>4651.09</v>
          </cell>
          <cell r="L24">
            <v>0</v>
          </cell>
          <cell r="M24">
            <v>5567838.0800000001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9302.18</v>
          </cell>
          <cell r="L25">
            <v>-9302.18</v>
          </cell>
          <cell r="M25">
            <v>0</v>
          </cell>
        </row>
        <row r="26">
          <cell r="D26">
            <v>0</v>
          </cell>
          <cell r="G26">
            <v>3712414.76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238827.56</v>
          </cell>
          <cell r="K29">
            <v>9360593.5199999996</v>
          </cell>
          <cell r="L29">
            <v>-9360553.9499999993</v>
          </cell>
          <cell r="M29">
            <v>238867.13</v>
          </cell>
        </row>
        <row r="30">
          <cell r="D30">
            <v>0</v>
          </cell>
          <cell r="G30">
            <v>0</v>
          </cell>
          <cell r="J30">
            <v>0</v>
          </cell>
          <cell r="K30">
            <v>18721192.190000001</v>
          </cell>
          <cell r="L30">
            <v>-18721192.190000001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K31">
            <v>18721107.899999999</v>
          </cell>
          <cell r="L31">
            <v>-18721107.899999999</v>
          </cell>
          <cell r="M31">
            <v>0</v>
          </cell>
        </row>
        <row r="32">
          <cell r="D32">
            <v>260697.28</v>
          </cell>
          <cell r="G32">
            <v>2639317.33</v>
          </cell>
          <cell r="J32">
            <v>4147070.12</v>
          </cell>
          <cell r="K32">
            <v>4713621.9800000004</v>
          </cell>
          <cell r="L32">
            <v>-8836626.0700000003</v>
          </cell>
          <cell r="M32">
            <v>24066.03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612687.14</v>
          </cell>
          <cell r="L33">
            <v>-612687.14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8801772.2400000002</v>
          </cell>
          <cell r="L34">
            <v>-8801772.2400000002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753133.18</v>
          </cell>
          <cell r="K35">
            <v>315773713.50999999</v>
          </cell>
          <cell r="L35">
            <v>-316390663.26999998</v>
          </cell>
          <cell r="M35">
            <v>136183.42000000001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244719541.83000001</v>
          </cell>
          <cell r="L36">
            <v>-244719541.83000001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0</v>
          </cell>
          <cell r="K37">
            <v>318434777.31999999</v>
          </cell>
          <cell r="L37">
            <v>-318434777.31999999</v>
          </cell>
          <cell r="M37">
            <v>0</v>
          </cell>
        </row>
        <row r="38">
          <cell r="D38">
            <v>3805.51</v>
          </cell>
          <cell r="G38">
            <v>2693.03</v>
          </cell>
          <cell r="J38">
            <v>1589.91</v>
          </cell>
          <cell r="K38">
            <v>170298393.77000001</v>
          </cell>
          <cell r="L38">
            <v>-169322695.05000001</v>
          </cell>
          <cell r="M38">
            <v>977288.63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144101066.36000001</v>
          </cell>
          <cell r="L39">
            <v>-144101066.36000001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-154349.54999999999</v>
          </cell>
          <cell r="K40">
            <v>150209130.88999999</v>
          </cell>
          <cell r="L40">
            <v>-150054781.34</v>
          </cell>
          <cell r="M40">
            <v>0</v>
          </cell>
        </row>
        <row r="41">
          <cell r="D41">
            <v>142403.97</v>
          </cell>
          <cell r="G41">
            <v>6003.38</v>
          </cell>
          <cell r="J41">
            <v>6577.18</v>
          </cell>
          <cell r="K41">
            <v>171879.96</v>
          </cell>
          <cell r="L41">
            <v>-168829.17</v>
          </cell>
          <cell r="M41">
            <v>9627.9699999999993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171002.78</v>
          </cell>
          <cell r="L42">
            <v>-171002.78</v>
          </cell>
          <cell r="M42">
            <v>0</v>
          </cell>
        </row>
        <row r="43">
          <cell r="D43">
            <v>0</v>
          </cell>
          <cell r="G43">
            <v>0</v>
          </cell>
          <cell r="J43">
            <v>0</v>
          </cell>
          <cell r="K43">
            <v>169699.17</v>
          </cell>
          <cell r="L43">
            <v>-169699.17</v>
          </cell>
          <cell r="M43">
            <v>0</v>
          </cell>
        </row>
        <row r="44">
          <cell r="D44">
            <v>6468.7</v>
          </cell>
          <cell r="G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D45">
            <v>0</v>
          </cell>
          <cell r="G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6183.31</v>
          </cell>
          <cell r="J47">
            <v>11238.56</v>
          </cell>
          <cell r="K47">
            <v>7.69</v>
          </cell>
          <cell r="L47">
            <v>-5.33</v>
          </cell>
          <cell r="M47">
            <v>11240.92</v>
          </cell>
        </row>
        <row r="48">
          <cell r="D48">
            <v>0</v>
          </cell>
          <cell r="G48">
            <v>0</v>
          </cell>
          <cell r="J48">
            <v>0</v>
          </cell>
          <cell r="K48">
            <v>5.88</v>
          </cell>
          <cell r="L48">
            <v>-5.88</v>
          </cell>
          <cell r="M48">
            <v>0</v>
          </cell>
        </row>
        <row r="49">
          <cell r="D49">
            <v>0</v>
          </cell>
          <cell r="G49">
            <v>0</v>
          </cell>
          <cell r="J49">
            <v>0</v>
          </cell>
          <cell r="K49">
            <v>3.62</v>
          </cell>
          <cell r="L49">
            <v>-3.62</v>
          </cell>
          <cell r="M49">
            <v>0</v>
          </cell>
        </row>
        <row r="50">
          <cell r="D50">
            <v>12880960.43</v>
          </cell>
          <cell r="G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0</v>
          </cell>
          <cell r="G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0</v>
          </cell>
          <cell r="G53">
            <v>42991266.25</v>
          </cell>
          <cell r="J53">
            <v>92251332.989999995</v>
          </cell>
          <cell r="K53">
            <v>0</v>
          </cell>
          <cell r="L53">
            <v>0</v>
          </cell>
          <cell r="M53">
            <v>92251332.989999995</v>
          </cell>
        </row>
        <row r="54">
          <cell r="D54">
            <v>0</v>
          </cell>
          <cell r="G54">
            <v>166745652.08000001</v>
          </cell>
          <cell r="J54">
            <v>297679970.38999999</v>
          </cell>
          <cell r="K54">
            <v>227588333.49000001</v>
          </cell>
          <cell r="L54">
            <v>0</v>
          </cell>
          <cell r="M54">
            <v>525268303.88</v>
          </cell>
        </row>
        <row r="55">
          <cell r="D55">
            <v>0</v>
          </cell>
          <cell r="G55">
            <v>-209736918.33000001</v>
          </cell>
          <cell r="J55">
            <v>-389931303.38</v>
          </cell>
          <cell r="K55">
            <v>0</v>
          </cell>
          <cell r="L55">
            <v>-147000031.02000001</v>
          </cell>
          <cell r="M55">
            <v>-536931334.39999998</v>
          </cell>
        </row>
        <row r="56">
          <cell r="D56">
            <v>0</v>
          </cell>
          <cell r="G56">
            <v>27001875</v>
          </cell>
          <cell r="J56">
            <v>27001875</v>
          </cell>
          <cell r="K56">
            <v>0</v>
          </cell>
          <cell r="L56">
            <v>0</v>
          </cell>
          <cell r="M56">
            <v>27001875</v>
          </cell>
        </row>
        <row r="57">
          <cell r="D57">
            <v>0</v>
          </cell>
          <cell r="G57">
            <v>-27001875</v>
          </cell>
          <cell r="J57">
            <v>-27001875</v>
          </cell>
          <cell r="K57">
            <v>0</v>
          </cell>
          <cell r="L57">
            <v>0</v>
          </cell>
          <cell r="M57">
            <v>-27001875</v>
          </cell>
        </row>
        <row r="58">
          <cell r="D58">
            <v>3645000</v>
          </cell>
          <cell r="G58">
            <v>650000</v>
          </cell>
          <cell r="J58">
            <v>0</v>
          </cell>
          <cell r="K58">
            <v>794900000</v>
          </cell>
          <cell r="L58">
            <v>-765400000</v>
          </cell>
          <cell r="M58">
            <v>29500000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561500000</v>
          </cell>
          <cell r="L59">
            <v>-561500000</v>
          </cell>
          <cell r="M59">
            <v>0</v>
          </cell>
        </row>
        <row r="60">
          <cell r="D60">
            <v>0</v>
          </cell>
          <cell r="G60">
            <v>0</v>
          </cell>
          <cell r="J60">
            <v>0</v>
          </cell>
          <cell r="K60">
            <v>484900000</v>
          </cell>
          <cell r="L60">
            <v>-484900000</v>
          </cell>
          <cell r="M60">
            <v>0</v>
          </cell>
        </row>
        <row r="61">
          <cell r="D61">
            <v>13978.75</v>
          </cell>
          <cell r="G61">
            <v>49563.3</v>
          </cell>
          <cell r="J61">
            <v>23627.09</v>
          </cell>
          <cell r="K61">
            <v>336159730.89999998</v>
          </cell>
          <cell r="L61">
            <v>-336089458.08999997</v>
          </cell>
          <cell r="M61">
            <v>93899.9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297907.5</v>
          </cell>
          <cell r="G65">
            <v>297907.5</v>
          </cell>
          <cell r="J65">
            <v>297907.5</v>
          </cell>
          <cell r="K65">
            <v>748568.89</v>
          </cell>
          <cell r="L65">
            <v>-577568.89</v>
          </cell>
          <cell r="M65">
            <v>468907.5</v>
          </cell>
        </row>
        <row r="66">
          <cell r="D66">
            <v>3201</v>
          </cell>
          <cell r="G66">
            <v>0</v>
          </cell>
          <cell r="J66">
            <v>0</v>
          </cell>
          <cell r="K66">
            <v>2031709.98</v>
          </cell>
          <cell r="L66">
            <v>-1062947.18</v>
          </cell>
          <cell r="M66">
            <v>968762.8</v>
          </cell>
        </row>
        <row r="67">
          <cell r="D67">
            <v>147231.32999999999</v>
          </cell>
          <cell r="G67">
            <v>1666961.37</v>
          </cell>
          <cell r="J67">
            <v>431511.1</v>
          </cell>
          <cell r="K67">
            <v>8341514.2000000002</v>
          </cell>
          <cell r="L67">
            <v>-4808713.1100000003</v>
          </cell>
          <cell r="M67">
            <v>3964312.19</v>
          </cell>
        </row>
        <row r="68">
          <cell r="D68">
            <v>0</v>
          </cell>
          <cell r="G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D70">
            <v>0</v>
          </cell>
          <cell r="G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D71">
            <v>17769.919999999998</v>
          </cell>
          <cell r="G71">
            <v>6670.17</v>
          </cell>
          <cell r="J71">
            <v>0</v>
          </cell>
          <cell r="K71">
            <v>6859.16</v>
          </cell>
          <cell r="L71">
            <v>-6859.16</v>
          </cell>
          <cell r="M71">
            <v>0</v>
          </cell>
        </row>
        <row r="72">
          <cell r="D72">
            <v>98109.57</v>
          </cell>
          <cell r="G72">
            <v>138288.39000000001</v>
          </cell>
          <cell r="J72">
            <v>138702.96</v>
          </cell>
          <cell r="K72">
            <v>358516.5</v>
          </cell>
          <cell r="L72">
            <v>-494603.46</v>
          </cell>
          <cell r="M72">
            <v>2616</v>
          </cell>
        </row>
        <row r="73">
          <cell r="D73">
            <v>0</v>
          </cell>
          <cell r="G73">
            <v>0</v>
          </cell>
          <cell r="J73">
            <v>0</v>
          </cell>
          <cell r="K73">
            <v>102600</v>
          </cell>
          <cell r="L73">
            <v>-96000</v>
          </cell>
          <cell r="M73">
            <v>6600</v>
          </cell>
        </row>
        <row r="74">
          <cell r="D74">
            <v>0</v>
          </cell>
          <cell r="G74">
            <v>1176.02</v>
          </cell>
          <cell r="J74">
            <v>0</v>
          </cell>
          <cell r="K74">
            <v>7242352.0599999996</v>
          </cell>
          <cell r="L74">
            <v>-1517866.71</v>
          </cell>
          <cell r="M74">
            <v>5724485.3499999996</v>
          </cell>
        </row>
        <row r="75">
          <cell r="D75">
            <v>21936.11</v>
          </cell>
          <cell r="G75">
            <v>0</v>
          </cell>
          <cell r="J75">
            <v>0</v>
          </cell>
          <cell r="K75">
            <v>1194111.1299999999</v>
          </cell>
          <cell r="L75">
            <v>-1194111.1299999999</v>
          </cell>
          <cell r="M75">
            <v>0</v>
          </cell>
        </row>
        <row r="76">
          <cell r="D76">
            <v>0</v>
          </cell>
          <cell r="G76">
            <v>80526.259999999995</v>
          </cell>
          <cell r="J76">
            <v>44185.760000000002</v>
          </cell>
          <cell r="K76">
            <v>7492976.4800000004</v>
          </cell>
          <cell r="L76">
            <v>-4096914.01</v>
          </cell>
          <cell r="M76">
            <v>3440248.23</v>
          </cell>
        </row>
        <row r="77">
          <cell r="D77">
            <v>0</v>
          </cell>
          <cell r="G77">
            <v>25171.65</v>
          </cell>
          <cell r="J77">
            <v>557298.28</v>
          </cell>
          <cell r="K77">
            <v>8112910.8399999999</v>
          </cell>
          <cell r="L77">
            <v>-5643008.9900000002</v>
          </cell>
          <cell r="M77">
            <v>3027200.13</v>
          </cell>
        </row>
        <row r="78">
          <cell r="D78">
            <v>0</v>
          </cell>
          <cell r="G78">
            <v>0</v>
          </cell>
          <cell r="J78">
            <v>0</v>
          </cell>
          <cell r="K78">
            <v>459767.84</v>
          </cell>
          <cell r="L78">
            <v>-38435.839999999997</v>
          </cell>
          <cell r="M78">
            <v>421332</v>
          </cell>
        </row>
        <row r="79">
          <cell r="D79">
            <v>0</v>
          </cell>
          <cell r="G79">
            <v>22361.07</v>
          </cell>
          <cell r="J79">
            <v>6400</v>
          </cell>
          <cell r="K79">
            <v>0</v>
          </cell>
          <cell r="L79">
            <v>-6400</v>
          </cell>
          <cell r="M79">
            <v>0</v>
          </cell>
        </row>
        <row r="80">
          <cell r="D80">
            <v>5000</v>
          </cell>
          <cell r="G80">
            <v>5612.29</v>
          </cell>
          <cell r="J80">
            <v>85228.36</v>
          </cell>
          <cell r="K80">
            <v>509497.02</v>
          </cell>
          <cell r="L80">
            <v>-331531.26</v>
          </cell>
          <cell r="M80">
            <v>263194.12</v>
          </cell>
        </row>
        <row r="81">
          <cell r="D81">
            <v>0</v>
          </cell>
          <cell r="G81">
            <v>0</v>
          </cell>
          <cell r="J81">
            <v>0</v>
          </cell>
          <cell r="K81">
            <v>249172.05</v>
          </cell>
          <cell r="L81">
            <v>-199172.05</v>
          </cell>
          <cell r="M81">
            <v>50000</v>
          </cell>
        </row>
        <row r="82">
          <cell r="D82">
            <v>2808224.91</v>
          </cell>
          <cell r="G82">
            <v>1904798.09</v>
          </cell>
          <cell r="J82">
            <v>28376254.059999999</v>
          </cell>
          <cell r="K82">
            <v>12095123.939999999</v>
          </cell>
          <cell r="L82">
            <v>-15243986.380000001</v>
          </cell>
          <cell r="M82">
            <v>25227391.620000001</v>
          </cell>
        </row>
        <row r="83">
          <cell r="D83">
            <v>940144.43</v>
          </cell>
          <cell r="G83">
            <v>73089775.170000002</v>
          </cell>
          <cell r="J83">
            <v>50050195.299999997</v>
          </cell>
          <cell r="K83">
            <v>3316063.51</v>
          </cell>
          <cell r="L83">
            <v>-12712755.18</v>
          </cell>
          <cell r="M83">
            <v>40653503.630000003</v>
          </cell>
        </row>
        <row r="84">
          <cell r="D84">
            <v>0</v>
          </cell>
          <cell r="G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1015983.66</v>
          </cell>
          <cell r="G85">
            <v>953995.02</v>
          </cell>
          <cell r="J85">
            <v>1182532.92</v>
          </cell>
          <cell r="K85">
            <v>479484.89</v>
          </cell>
          <cell r="L85">
            <v>-598358.96</v>
          </cell>
          <cell r="M85">
            <v>1063658.8500000001</v>
          </cell>
        </row>
        <row r="86">
          <cell r="D86">
            <v>53325.440000000002</v>
          </cell>
          <cell r="G86">
            <v>54838.41</v>
          </cell>
          <cell r="J86">
            <v>100593.93</v>
          </cell>
          <cell r="K86">
            <v>143251.54</v>
          </cell>
          <cell r="L86">
            <v>-153184.98000000001</v>
          </cell>
          <cell r="M86">
            <v>90660.49</v>
          </cell>
        </row>
        <row r="87">
          <cell r="D87">
            <v>24886.75</v>
          </cell>
          <cell r="G87">
            <v>17820.64</v>
          </cell>
          <cell r="J87">
            <v>11811.04</v>
          </cell>
          <cell r="K87">
            <v>9077.81</v>
          </cell>
          <cell r="L87">
            <v>-6818.27</v>
          </cell>
          <cell r="M87">
            <v>14070.58</v>
          </cell>
        </row>
        <row r="88">
          <cell r="D88">
            <v>3796.02</v>
          </cell>
          <cell r="G88">
            <v>2233.5100000000002</v>
          </cell>
          <cell r="J88">
            <v>1731.39</v>
          </cell>
          <cell r="K88">
            <v>4414.76</v>
          </cell>
          <cell r="L88">
            <v>-1880.33</v>
          </cell>
          <cell r="M88">
            <v>4265.82</v>
          </cell>
        </row>
        <row r="89">
          <cell r="D89">
            <v>-297907.5</v>
          </cell>
          <cell r="G89">
            <v>-297907.5</v>
          </cell>
          <cell r="J89">
            <v>-297907.5</v>
          </cell>
          <cell r="K89">
            <v>0</v>
          </cell>
          <cell r="L89">
            <v>0</v>
          </cell>
          <cell r="M89">
            <v>-297907.5</v>
          </cell>
        </row>
        <row r="90">
          <cell r="D90">
            <v>40279</v>
          </cell>
          <cell r="G90">
            <v>69462</v>
          </cell>
          <cell r="J90">
            <v>70462</v>
          </cell>
          <cell r="K90">
            <v>0</v>
          </cell>
          <cell r="L90">
            <v>0</v>
          </cell>
          <cell r="M90">
            <v>70462</v>
          </cell>
        </row>
        <row r="91">
          <cell r="D91">
            <v>0</v>
          </cell>
          <cell r="G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1546691.4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D93">
            <v>30000</v>
          </cell>
          <cell r="G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D94">
            <v>9964083.4000000004</v>
          </cell>
          <cell r="G94">
            <v>9964083.4000000004</v>
          </cell>
          <cell r="J94">
            <v>9964083.4000000004</v>
          </cell>
          <cell r="K94">
            <v>0</v>
          </cell>
          <cell r="L94">
            <v>0</v>
          </cell>
          <cell r="M94">
            <v>9964083.4000000004</v>
          </cell>
        </row>
        <row r="95">
          <cell r="D95">
            <v>26100000</v>
          </cell>
          <cell r="G95">
            <v>26100000</v>
          </cell>
          <cell r="J95">
            <v>26100000</v>
          </cell>
          <cell r="K95">
            <v>0</v>
          </cell>
          <cell r="L95">
            <v>0</v>
          </cell>
          <cell r="M95">
            <v>26100000</v>
          </cell>
        </row>
        <row r="96">
          <cell r="D96">
            <v>335672274.19999999</v>
          </cell>
          <cell r="G96">
            <v>380882788.41000003</v>
          </cell>
          <cell r="J96">
            <v>573185799.71000004</v>
          </cell>
          <cell r="K96">
            <v>22130442.890000001</v>
          </cell>
          <cell r="L96">
            <v>-93899.9</v>
          </cell>
          <cell r="M96">
            <v>595222342.70000005</v>
          </cell>
        </row>
        <row r="97">
          <cell r="D97">
            <v>3387639.84</v>
          </cell>
          <cell r="G97">
            <v>3414413.45</v>
          </cell>
          <cell r="J97">
            <v>1649270.08</v>
          </cell>
          <cell r="K97">
            <v>400128.59</v>
          </cell>
          <cell r="L97">
            <v>0</v>
          </cell>
          <cell r="M97">
            <v>2049398.67</v>
          </cell>
        </row>
        <row r="98">
          <cell r="D98">
            <v>-239195.35</v>
          </cell>
          <cell r="G98">
            <v>-239195.35</v>
          </cell>
          <cell r="J98">
            <v>-239195.35</v>
          </cell>
          <cell r="K98">
            <v>0</v>
          </cell>
          <cell r="L98">
            <v>0</v>
          </cell>
          <cell r="M98">
            <v>-239195.35</v>
          </cell>
        </row>
        <row r="99">
          <cell r="D99">
            <v>13646.26</v>
          </cell>
          <cell r="G99">
            <v>13646.26</v>
          </cell>
          <cell r="J99">
            <v>730546.68</v>
          </cell>
          <cell r="K99">
            <v>29953.91</v>
          </cell>
          <cell r="L99">
            <v>0</v>
          </cell>
          <cell r="M99">
            <v>760500.59</v>
          </cell>
        </row>
        <row r="100">
          <cell r="D100">
            <v>21680257.170000002</v>
          </cell>
          <cell r="G100">
            <v>24621359.809999999</v>
          </cell>
          <cell r="J100">
            <v>23660249.489999998</v>
          </cell>
          <cell r="K100">
            <v>490509.24</v>
          </cell>
          <cell r="L100">
            <v>0</v>
          </cell>
          <cell r="M100">
            <v>24150758.73</v>
          </cell>
        </row>
        <row r="101">
          <cell r="D101">
            <v>-70175</v>
          </cell>
          <cell r="G101">
            <v>-70175</v>
          </cell>
          <cell r="J101">
            <v>-70175</v>
          </cell>
          <cell r="K101">
            <v>0</v>
          </cell>
          <cell r="L101">
            <v>0</v>
          </cell>
          <cell r="M101">
            <v>-70175</v>
          </cell>
        </row>
        <row r="102">
          <cell r="D102">
            <v>1466646.66</v>
          </cell>
          <cell r="G102">
            <v>1641630.45</v>
          </cell>
          <cell r="J102">
            <v>2234855.37</v>
          </cell>
          <cell r="K102">
            <v>104191.24</v>
          </cell>
          <cell r="L102">
            <v>-20360</v>
          </cell>
          <cell r="M102">
            <v>2318686.61</v>
          </cell>
        </row>
        <row r="103">
          <cell r="D103">
            <v>0</v>
          </cell>
          <cell r="G103">
            <v>24139.599999999999</v>
          </cell>
          <cell r="J103">
            <v>153178</v>
          </cell>
          <cell r="K103">
            <v>0</v>
          </cell>
          <cell r="L103">
            <v>0</v>
          </cell>
          <cell r="M103">
            <v>153178</v>
          </cell>
        </row>
        <row r="104">
          <cell r="D104">
            <v>14207842</v>
          </cell>
          <cell r="G104">
            <v>16447569</v>
          </cell>
          <cell r="J104">
            <v>25404628</v>
          </cell>
          <cell r="K104">
            <v>0</v>
          </cell>
          <cell r="L104">
            <v>0</v>
          </cell>
          <cell r="M104">
            <v>25404628</v>
          </cell>
        </row>
        <row r="105">
          <cell r="D105">
            <v>-932327</v>
          </cell>
          <cell r="G105">
            <v>-932327</v>
          </cell>
          <cell r="J105">
            <v>-932327</v>
          </cell>
          <cell r="K105">
            <v>0</v>
          </cell>
          <cell r="L105">
            <v>0</v>
          </cell>
          <cell r="M105">
            <v>-932327</v>
          </cell>
        </row>
        <row r="106">
          <cell r="D106">
            <v>0</v>
          </cell>
          <cell r="G106">
            <v>0</v>
          </cell>
          <cell r="J106">
            <v>28400</v>
          </cell>
          <cell r="K106">
            <v>0</v>
          </cell>
          <cell r="L106">
            <v>0</v>
          </cell>
          <cell r="M106">
            <v>28400</v>
          </cell>
        </row>
        <row r="107">
          <cell r="D107">
            <v>1386316.86</v>
          </cell>
          <cell r="G107">
            <v>1629540.88</v>
          </cell>
          <cell r="J107">
            <v>1177931.6399999999</v>
          </cell>
          <cell r="K107">
            <v>187768.2</v>
          </cell>
          <cell r="L107">
            <v>-216868.58</v>
          </cell>
          <cell r="M107">
            <v>1148831.26</v>
          </cell>
        </row>
        <row r="108">
          <cell r="D108">
            <v>0</v>
          </cell>
          <cell r="G108">
            <v>464.1</v>
          </cell>
          <cell r="J108">
            <v>464.1</v>
          </cell>
          <cell r="K108">
            <v>0</v>
          </cell>
          <cell r="L108">
            <v>0</v>
          </cell>
          <cell r="M108">
            <v>464.1</v>
          </cell>
        </row>
        <row r="109">
          <cell r="D109">
            <v>68294.59</v>
          </cell>
          <cell r="G109">
            <v>94378.47</v>
          </cell>
          <cell r="J109">
            <v>101903.47</v>
          </cell>
          <cell r="K109">
            <v>5638</v>
          </cell>
          <cell r="L109">
            <v>0</v>
          </cell>
          <cell r="M109">
            <v>107541.47</v>
          </cell>
        </row>
        <row r="110">
          <cell r="D110">
            <v>7772.73</v>
          </cell>
          <cell r="G110">
            <v>7765.73</v>
          </cell>
          <cell r="J110">
            <v>7765.73</v>
          </cell>
          <cell r="K110">
            <v>0</v>
          </cell>
          <cell r="L110">
            <v>0</v>
          </cell>
          <cell r="M110">
            <v>7765.73</v>
          </cell>
        </row>
        <row r="111">
          <cell r="D111">
            <v>139961</v>
          </cell>
          <cell r="G111">
            <v>139961</v>
          </cell>
          <cell r="J111">
            <v>139961</v>
          </cell>
          <cell r="K111">
            <v>2900</v>
          </cell>
          <cell r="L111">
            <v>0</v>
          </cell>
          <cell r="M111">
            <v>142861</v>
          </cell>
        </row>
        <row r="112">
          <cell r="D112">
            <v>0</v>
          </cell>
          <cell r="G112">
            <v>0</v>
          </cell>
          <cell r="J112">
            <v>0</v>
          </cell>
          <cell r="K112">
            <v>828277.87</v>
          </cell>
          <cell r="L112">
            <v>-828277.87</v>
          </cell>
          <cell r="M112">
            <v>0</v>
          </cell>
        </row>
        <row r="113">
          <cell r="D113">
            <v>23783</v>
          </cell>
          <cell r="G113">
            <v>27398.720000000001</v>
          </cell>
          <cell r="J113">
            <v>23783</v>
          </cell>
          <cell r="K113">
            <v>0</v>
          </cell>
          <cell r="L113">
            <v>0</v>
          </cell>
          <cell r="M113">
            <v>23783</v>
          </cell>
        </row>
        <row r="114">
          <cell r="D114">
            <v>7375657.4000000004</v>
          </cell>
          <cell r="G114">
            <v>9308790.6600000001</v>
          </cell>
          <cell r="J114">
            <v>12695207.279999999</v>
          </cell>
          <cell r="K114">
            <v>67300.88</v>
          </cell>
          <cell r="L114">
            <v>0</v>
          </cell>
          <cell r="M114">
            <v>12762508.16</v>
          </cell>
        </row>
        <row r="115">
          <cell r="D115">
            <v>-1525256.2</v>
          </cell>
          <cell r="G115">
            <v>-1820654.5</v>
          </cell>
          <cell r="J115">
            <v>-645236.31000000006</v>
          </cell>
          <cell r="K115">
            <v>0</v>
          </cell>
          <cell r="L115">
            <v>-44205.279999999999</v>
          </cell>
          <cell r="M115">
            <v>-689441.59</v>
          </cell>
        </row>
        <row r="116">
          <cell r="D116">
            <v>-7572.86</v>
          </cell>
          <cell r="G116">
            <v>-8927.65</v>
          </cell>
          <cell r="J116">
            <v>-28204.86</v>
          </cell>
          <cell r="K116">
            <v>0</v>
          </cell>
          <cell r="L116">
            <v>-18510.71</v>
          </cell>
          <cell r="M116">
            <v>-46715.57</v>
          </cell>
        </row>
        <row r="117">
          <cell r="D117">
            <v>-18938347.379999999</v>
          </cell>
          <cell r="G117">
            <v>-18780156.800000001</v>
          </cell>
          <cell r="J117">
            <v>-11788789.380000001</v>
          </cell>
          <cell r="K117">
            <v>0</v>
          </cell>
          <cell r="L117">
            <v>-1340431.9099999999</v>
          </cell>
          <cell r="M117">
            <v>-13129221.289999999</v>
          </cell>
        </row>
        <row r="118">
          <cell r="D118">
            <v>-217963.14</v>
          </cell>
          <cell r="G118">
            <v>-346102.4</v>
          </cell>
          <cell r="J118">
            <v>-505538.72</v>
          </cell>
          <cell r="K118">
            <v>0</v>
          </cell>
          <cell r="L118">
            <v>-58010.63</v>
          </cell>
          <cell r="M118">
            <v>-563549.35</v>
          </cell>
        </row>
        <row r="119">
          <cell r="D119">
            <v>0</v>
          </cell>
          <cell r="G119">
            <v>-201.17</v>
          </cell>
          <cell r="J119">
            <v>-7017.73</v>
          </cell>
          <cell r="K119">
            <v>0</v>
          </cell>
          <cell r="L119">
            <v>-3829.44</v>
          </cell>
          <cell r="M119">
            <v>-10847.17</v>
          </cell>
        </row>
        <row r="120">
          <cell r="D120">
            <v>-8904687.5099999998</v>
          </cell>
          <cell r="G120">
            <v>-10404564.5</v>
          </cell>
          <cell r="J120">
            <v>-6462752.7199999997</v>
          </cell>
          <cell r="K120">
            <v>0</v>
          </cell>
          <cell r="L120">
            <v>-1251686.3999999999</v>
          </cell>
          <cell r="M120">
            <v>-7714439.1200000001</v>
          </cell>
        </row>
        <row r="121">
          <cell r="D121">
            <v>0</v>
          </cell>
          <cell r="G121">
            <v>0</v>
          </cell>
          <cell r="J121">
            <v>-5325</v>
          </cell>
          <cell r="K121">
            <v>0</v>
          </cell>
          <cell r="L121">
            <v>-1775</v>
          </cell>
          <cell r="M121">
            <v>-7100</v>
          </cell>
        </row>
        <row r="122">
          <cell r="D122">
            <v>-899699.71</v>
          </cell>
          <cell r="G122">
            <v>-1044838.52</v>
          </cell>
          <cell r="J122">
            <v>-282365.8</v>
          </cell>
          <cell r="K122">
            <v>21352.65</v>
          </cell>
          <cell r="L122">
            <v>-26550.85</v>
          </cell>
          <cell r="M122">
            <v>-287564</v>
          </cell>
        </row>
        <row r="123">
          <cell r="D123">
            <v>-8134.24</v>
          </cell>
          <cell r="G123">
            <v>-15563.64</v>
          </cell>
          <cell r="J123">
            <v>-25625.66</v>
          </cell>
          <cell r="K123">
            <v>0</v>
          </cell>
          <cell r="L123">
            <v>-2546.87</v>
          </cell>
          <cell r="M123">
            <v>-28172.53</v>
          </cell>
        </row>
        <row r="124">
          <cell r="D124">
            <v>-4437.6400000000003</v>
          </cell>
          <cell r="G124">
            <v>-5200.4799999999996</v>
          </cell>
          <cell r="J124">
            <v>-5963.33</v>
          </cell>
          <cell r="K124">
            <v>0</v>
          </cell>
          <cell r="L124">
            <v>-190.71</v>
          </cell>
          <cell r="M124">
            <v>-6154.04</v>
          </cell>
        </row>
        <row r="125">
          <cell r="D125">
            <v>-22894.82</v>
          </cell>
          <cell r="G125">
            <v>-22894.82</v>
          </cell>
          <cell r="J125">
            <v>-22894.82</v>
          </cell>
          <cell r="K125">
            <v>0</v>
          </cell>
          <cell r="L125">
            <v>0</v>
          </cell>
          <cell r="M125">
            <v>-22894.82</v>
          </cell>
        </row>
        <row r="126">
          <cell r="D126">
            <v>-26279.49</v>
          </cell>
          <cell r="G126">
            <v>-26279.49</v>
          </cell>
          <cell r="J126">
            <v>-26279.49</v>
          </cell>
          <cell r="K126">
            <v>0</v>
          </cell>
          <cell r="L126">
            <v>0</v>
          </cell>
          <cell r="M126">
            <v>-26279.49</v>
          </cell>
        </row>
        <row r="127">
          <cell r="D127">
            <v>0</v>
          </cell>
          <cell r="G127">
            <v>-7.73</v>
          </cell>
          <cell r="J127">
            <v>-7.73</v>
          </cell>
          <cell r="K127">
            <v>0</v>
          </cell>
          <cell r="L127">
            <v>0</v>
          </cell>
          <cell r="M127">
            <v>-7.73</v>
          </cell>
        </row>
        <row r="128">
          <cell r="D128">
            <v>-5945.51</v>
          </cell>
          <cell r="G128">
            <v>-24988.240000000002</v>
          </cell>
          <cell r="J128">
            <v>-23783</v>
          </cell>
          <cell r="K128">
            <v>0</v>
          </cell>
          <cell r="L128">
            <v>0</v>
          </cell>
          <cell r="M128">
            <v>-23783</v>
          </cell>
        </row>
        <row r="129">
          <cell r="D129">
            <v>-1122284.5</v>
          </cell>
          <cell r="G129">
            <v>-3608524.52</v>
          </cell>
          <cell r="J129">
            <v>-4789191.07</v>
          </cell>
          <cell r="K129">
            <v>0</v>
          </cell>
          <cell r="L129">
            <v>-1098443.8999999999</v>
          </cell>
          <cell r="M129">
            <v>-5887634.9699999997</v>
          </cell>
        </row>
        <row r="130">
          <cell r="D130">
            <v>5708.72</v>
          </cell>
          <cell r="G130">
            <v>-1803015.22</v>
          </cell>
          <cell r="J130">
            <v>-1803015.22</v>
          </cell>
          <cell r="K130">
            <v>0</v>
          </cell>
          <cell r="L130">
            <v>0</v>
          </cell>
          <cell r="M130">
            <v>-1803015.22</v>
          </cell>
        </row>
        <row r="131">
          <cell r="D131">
            <v>0</v>
          </cell>
          <cell r="G131">
            <v>1850120.35</v>
          </cell>
          <cell r="J131">
            <v>1125325.19</v>
          </cell>
          <cell r="K131">
            <v>0</v>
          </cell>
          <cell r="L131">
            <v>-231265.02</v>
          </cell>
          <cell r="M131">
            <v>894060.17</v>
          </cell>
        </row>
        <row r="132">
          <cell r="D132">
            <v>12000</v>
          </cell>
          <cell r="G132">
            <v>12000</v>
          </cell>
          <cell r="J132">
            <v>12000</v>
          </cell>
          <cell r="K132">
            <v>0</v>
          </cell>
          <cell r="L132">
            <v>0</v>
          </cell>
          <cell r="M132">
            <v>12000</v>
          </cell>
        </row>
        <row r="133">
          <cell r="D133">
            <v>0</v>
          </cell>
          <cell r="G133">
            <v>925060.17</v>
          </cell>
          <cell r="J133">
            <v>1649855.33</v>
          </cell>
          <cell r="K133">
            <v>231265.02</v>
          </cell>
          <cell r="L133">
            <v>0</v>
          </cell>
          <cell r="M133">
            <v>1881120.35</v>
          </cell>
        </row>
        <row r="134">
          <cell r="D134">
            <v>0</v>
          </cell>
          <cell r="G134">
            <v>0</v>
          </cell>
          <cell r="J134">
            <v>0</v>
          </cell>
          <cell r="K134">
            <v>69764006.620000005</v>
          </cell>
          <cell r="L134">
            <v>-69764006.620000005</v>
          </cell>
          <cell r="M134">
            <v>0</v>
          </cell>
        </row>
        <row r="135">
          <cell r="D135">
            <v>0</v>
          </cell>
          <cell r="G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D136">
            <v>0</v>
          </cell>
          <cell r="G136">
            <v>0</v>
          </cell>
          <cell r="J136">
            <v>0</v>
          </cell>
          <cell r="K136">
            <v>1308508.03</v>
          </cell>
          <cell r="L136">
            <v>-1308508.03</v>
          </cell>
          <cell r="M136">
            <v>0</v>
          </cell>
        </row>
        <row r="137">
          <cell r="D137">
            <v>0</v>
          </cell>
          <cell r="G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-2374305.2000000002</v>
          </cell>
          <cell r="G138">
            <v>-5553448.1399999997</v>
          </cell>
          <cell r="J138">
            <v>-10857929.74</v>
          </cell>
          <cell r="K138">
            <v>0</v>
          </cell>
          <cell r="L138">
            <v>0</v>
          </cell>
          <cell r="M138">
            <v>-10857929.74</v>
          </cell>
        </row>
        <row r="139">
          <cell r="D139">
            <v>0</v>
          </cell>
          <cell r="G139">
            <v>0</v>
          </cell>
          <cell r="J139">
            <v>-731315.08</v>
          </cell>
          <cell r="K139">
            <v>731315.08</v>
          </cell>
          <cell r="L139">
            <v>0</v>
          </cell>
          <cell r="M139">
            <v>0</v>
          </cell>
        </row>
        <row r="140">
          <cell r="D140">
            <v>0</v>
          </cell>
          <cell r="G140">
            <v>0</v>
          </cell>
          <cell r="J140">
            <v>-327125.3</v>
          </cell>
          <cell r="K140">
            <v>329213.3</v>
          </cell>
          <cell r="L140">
            <v>-2088</v>
          </cell>
          <cell r="M140">
            <v>0</v>
          </cell>
        </row>
        <row r="141">
          <cell r="D141">
            <v>0</v>
          </cell>
          <cell r="G141">
            <v>0</v>
          </cell>
          <cell r="J141">
            <v>-318048.73</v>
          </cell>
          <cell r="K141">
            <v>318048.73</v>
          </cell>
          <cell r="L141">
            <v>0</v>
          </cell>
          <cell r="M141">
            <v>0</v>
          </cell>
        </row>
        <row r="142">
          <cell r="D142">
            <v>-2003027.25</v>
          </cell>
          <cell r="G142">
            <v>-3107490</v>
          </cell>
          <cell r="J142">
            <v>-1314777.6499999999</v>
          </cell>
          <cell r="K142">
            <v>175574300.25999999</v>
          </cell>
          <cell r="L142">
            <v>-178966329.50999999</v>
          </cell>
          <cell r="M142">
            <v>-4706806.9000000004</v>
          </cell>
        </row>
        <row r="143">
          <cell r="D143">
            <v>0</v>
          </cell>
          <cell r="G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D144">
            <v>-78437.06</v>
          </cell>
          <cell r="G144">
            <v>-4638.93</v>
          </cell>
          <cell r="J144">
            <v>-3734442.97</v>
          </cell>
          <cell r="K144">
            <v>82866230.200000003</v>
          </cell>
          <cell r="L144">
            <v>-79302787.230000004</v>
          </cell>
          <cell r="M144">
            <v>-171000</v>
          </cell>
        </row>
        <row r="145">
          <cell r="D145">
            <v>-20.64</v>
          </cell>
          <cell r="G145">
            <v>-3804.06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D146">
            <v>0</v>
          </cell>
          <cell r="G146">
            <v>0</v>
          </cell>
          <cell r="J146">
            <v>0</v>
          </cell>
          <cell r="K146">
            <v>4977141.01</v>
          </cell>
          <cell r="L146">
            <v>-5019000.45</v>
          </cell>
          <cell r="M146">
            <v>-41859.440000000002</v>
          </cell>
        </row>
        <row r="147">
          <cell r="D147">
            <v>0</v>
          </cell>
          <cell r="G147">
            <v>-40069.24</v>
          </cell>
          <cell r="J147">
            <v>-1885857.54</v>
          </cell>
          <cell r="K147">
            <v>25173204.629999999</v>
          </cell>
          <cell r="L147">
            <v>-25173204.629999999</v>
          </cell>
          <cell r="M147">
            <v>-1885857.54</v>
          </cell>
        </row>
        <row r="148">
          <cell r="D148">
            <v>-6028400.1699999999</v>
          </cell>
          <cell r="G148">
            <v>-9563580.9900000002</v>
          </cell>
          <cell r="J148">
            <v>-6857604.6600000001</v>
          </cell>
          <cell r="K148">
            <v>16509804.52</v>
          </cell>
          <cell r="L148">
            <v>-12972974.119999999</v>
          </cell>
          <cell r="M148">
            <v>-3320774.26</v>
          </cell>
        </row>
        <row r="149">
          <cell r="D149">
            <v>-2153340.5299999998</v>
          </cell>
          <cell r="G149">
            <v>-2933351.97</v>
          </cell>
          <cell r="J149">
            <v>-4647224.62</v>
          </cell>
          <cell r="K149">
            <v>9219718.1699999999</v>
          </cell>
          <cell r="L149">
            <v>-5991728.8200000003</v>
          </cell>
          <cell r="M149">
            <v>-1419235.27</v>
          </cell>
        </row>
        <row r="150">
          <cell r="D150">
            <v>-41130.959999999999</v>
          </cell>
          <cell r="G150">
            <v>-21030.75</v>
          </cell>
          <cell r="J150">
            <v>-228364.17</v>
          </cell>
          <cell r="K150">
            <v>640437.37</v>
          </cell>
          <cell r="L150">
            <v>-548994.82999999996</v>
          </cell>
          <cell r="M150">
            <v>-136921.63</v>
          </cell>
        </row>
        <row r="151">
          <cell r="D151">
            <v>-105654.6</v>
          </cell>
          <cell r="G151">
            <v>-499101.59</v>
          </cell>
          <cell r="J151">
            <v>-1357089.39</v>
          </cell>
          <cell r="K151">
            <v>1894143.99</v>
          </cell>
          <cell r="L151">
            <v>-785335.1</v>
          </cell>
          <cell r="M151">
            <v>-248280.5</v>
          </cell>
        </row>
        <row r="152">
          <cell r="D152">
            <v>-18013.34</v>
          </cell>
          <cell r="G152">
            <v>-74832.509999999995</v>
          </cell>
          <cell r="J152">
            <v>-48888.18</v>
          </cell>
          <cell r="K152">
            <v>62221.04</v>
          </cell>
          <cell r="L152">
            <v>-20153.560000000001</v>
          </cell>
          <cell r="M152">
            <v>-6820.7</v>
          </cell>
        </row>
        <row r="153">
          <cell r="D153">
            <v>-1000</v>
          </cell>
          <cell r="G153">
            <v>0</v>
          </cell>
          <cell r="J153">
            <v>0</v>
          </cell>
          <cell r="K153">
            <v>1250</v>
          </cell>
          <cell r="L153">
            <v>-1649.98</v>
          </cell>
          <cell r="M153">
            <v>-399.98</v>
          </cell>
        </row>
        <row r="154">
          <cell r="D154">
            <v>-1350</v>
          </cell>
          <cell r="G154">
            <v>-20941.07</v>
          </cell>
          <cell r="J154">
            <v>-13660.32</v>
          </cell>
          <cell r="K154">
            <v>51873</v>
          </cell>
          <cell r="L154">
            <v>-44878.3</v>
          </cell>
          <cell r="M154">
            <v>-6665.62</v>
          </cell>
        </row>
        <row r="155">
          <cell r="D155">
            <v>0</v>
          </cell>
          <cell r="G155">
            <v>-700</v>
          </cell>
          <cell r="J155">
            <v>-728.6</v>
          </cell>
          <cell r="K155">
            <v>6056.87</v>
          </cell>
          <cell r="L155">
            <v>-6078.73</v>
          </cell>
          <cell r="M155">
            <v>-750.46</v>
          </cell>
        </row>
        <row r="156">
          <cell r="D156">
            <v>0</v>
          </cell>
          <cell r="G156">
            <v>-105710.1</v>
          </cell>
          <cell r="J156">
            <v>-162088.18</v>
          </cell>
          <cell r="K156">
            <v>162088.18</v>
          </cell>
          <cell r="L156">
            <v>0</v>
          </cell>
          <cell r="M156">
            <v>0</v>
          </cell>
        </row>
        <row r="157">
          <cell r="D157">
            <v>0</v>
          </cell>
          <cell r="G157">
            <v>-87257.79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D158">
            <v>-587073.86</v>
          </cell>
          <cell r="G158">
            <v>-730336.7</v>
          </cell>
          <cell r="J158">
            <v>-527678.69999999995</v>
          </cell>
          <cell r="K158">
            <v>1029986.63</v>
          </cell>
          <cell r="L158">
            <v>-769285.88</v>
          </cell>
          <cell r="M158">
            <v>-266977.95</v>
          </cell>
        </row>
        <row r="159">
          <cell r="D159">
            <v>-233733.73</v>
          </cell>
          <cell r="G159">
            <v>-271165.53999999998</v>
          </cell>
          <cell r="J159">
            <v>-371862.85</v>
          </cell>
          <cell r="K159">
            <v>642700.99</v>
          </cell>
          <cell r="L159">
            <v>-414840.26</v>
          </cell>
          <cell r="M159">
            <v>-144002.12</v>
          </cell>
        </row>
        <row r="160">
          <cell r="D160">
            <v>-4311.46</v>
          </cell>
          <cell r="G160">
            <v>-2749.25</v>
          </cell>
          <cell r="J160">
            <v>-32812.82</v>
          </cell>
          <cell r="K160">
            <v>72252.66</v>
          </cell>
          <cell r="L160">
            <v>-59796.41</v>
          </cell>
          <cell r="M160">
            <v>-20356.57</v>
          </cell>
        </row>
        <row r="161">
          <cell r="D161">
            <v>-11447.16</v>
          </cell>
          <cell r="G161">
            <v>-47137.54</v>
          </cell>
          <cell r="J161">
            <v>-110314.59</v>
          </cell>
          <cell r="K161">
            <v>147047.38</v>
          </cell>
          <cell r="L161">
            <v>-66147.33</v>
          </cell>
          <cell r="M161">
            <v>-29414.54</v>
          </cell>
        </row>
        <row r="162">
          <cell r="D162">
            <v>-1801.15</v>
          </cell>
          <cell r="G162">
            <v>-7597.22</v>
          </cell>
          <cell r="J162">
            <v>-5899.82</v>
          </cell>
          <cell r="K162">
            <v>7196.11</v>
          </cell>
          <cell r="L162">
            <v>-1878.54</v>
          </cell>
          <cell r="M162">
            <v>-582.25</v>
          </cell>
        </row>
        <row r="163">
          <cell r="D163">
            <v>-100</v>
          </cell>
          <cell r="G163">
            <v>0</v>
          </cell>
          <cell r="J163">
            <v>0</v>
          </cell>
          <cell r="K163">
            <v>125</v>
          </cell>
          <cell r="L163">
            <v>-164.99</v>
          </cell>
          <cell r="M163">
            <v>-39.99</v>
          </cell>
        </row>
        <row r="164">
          <cell r="D164">
            <v>-270</v>
          </cell>
          <cell r="G164">
            <v>-2511.5500000000002</v>
          </cell>
          <cell r="J164">
            <v>-1525.88</v>
          </cell>
          <cell r="K164">
            <v>5275.61</v>
          </cell>
          <cell r="L164">
            <v>-5257.63</v>
          </cell>
          <cell r="M164">
            <v>-1507.9</v>
          </cell>
        </row>
        <row r="165">
          <cell r="D165">
            <v>0</v>
          </cell>
          <cell r="G165">
            <v>-70</v>
          </cell>
          <cell r="J165">
            <v>-72.86</v>
          </cell>
          <cell r="K165">
            <v>523.16</v>
          </cell>
          <cell r="L165">
            <v>-525.35</v>
          </cell>
          <cell r="M165">
            <v>-75.05</v>
          </cell>
        </row>
        <row r="166">
          <cell r="D166">
            <v>-4302.6400000000003</v>
          </cell>
          <cell r="G166">
            <v>-4302.6400000000003</v>
          </cell>
          <cell r="J166">
            <v>-4302.6400000000003</v>
          </cell>
          <cell r="K166">
            <v>0</v>
          </cell>
          <cell r="L166">
            <v>0</v>
          </cell>
          <cell r="M166">
            <v>-4302.6400000000003</v>
          </cell>
        </row>
        <row r="167">
          <cell r="D167">
            <v>0</v>
          </cell>
          <cell r="G167">
            <v>0</v>
          </cell>
          <cell r="J167">
            <v>0</v>
          </cell>
          <cell r="K167">
            <v>4381572.97</v>
          </cell>
          <cell r="L167">
            <v>-4381572.97</v>
          </cell>
          <cell r="M167">
            <v>0</v>
          </cell>
        </row>
        <row r="168">
          <cell r="D168">
            <v>0</v>
          </cell>
          <cell r="G168">
            <v>0</v>
          </cell>
          <cell r="J168">
            <v>0</v>
          </cell>
          <cell r="K168">
            <v>561084</v>
          </cell>
          <cell r="L168">
            <v>-561084</v>
          </cell>
          <cell r="M168">
            <v>0</v>
          </cell>
        </row>
        <row r="169">
          <cell r="D169">
            <v>0</v>
          </cell>
          <cell r="G169">
            <v>-340</v>
          </cell>
          <cell r="J169">
            <v>0</v>
          </cell>
          <cell r="K169">
            <v>4651.3599999999997</v>
          </cell>
          <cell r="L169">
            <v>-4651.3599999999997</v>
          </cell>
          <cell r="M169">
            <v>0</v>
          </cell>
        </row>
        <row r="170">
          <cell r="D170">
            <v>0</v>
          </cell>
          <cell r="G170">
            <v>-34.090000000000003</v>
          </cell>
          <cell r="J170">
            <v>0</v>
          </cell>
          <cell r="K170">
            <v>465.14</v>
          </cell>
          <cell r="L170">
            <v>-465.14</v>
          </cell>
          <cell r="M170">
            <v>0</v>
          </cell>
        </row>
        <row r="171">
          <cell r="D171">
            <v>0</v>
          </cell>
          <cell r="G171">
            <v>0</v>
          </cell>
          <cell r="J171">
            <v>0</v>
          </cell>
          <cell r="K171">
            <v>480987.59</v>
          </cell>
          <cell r="L171">
            <v>-480987.59</v>
          </cell>
          <cell r="M171">
            <v>0</v>
          </cell>
        </row>
        <row r="172">
          <cell r="D172">
            <v>0</v>
          </cell>
          <cell r="G172">
            <v>0</v>
          </cell>
          <cell r="J172">
            <v>0</v>
          </cell>
          <cell r="K172">
            <v>4203656.9800000004</v>
          </cell>
          <cell r="L172">
            <v>-4203656.9800000004</v>
          </cell>
          <cell r="M172">
            <v>0</v>
          </cell>
        </row>
        <row r="173">
          <cell r="D173">
            <v>0</v>
          </cell>
          <cell r="G173">
            <v>0</v>
          </cell>
          <cell r="J173">
            <v>0</v>
          </cell>
          <cell r="K173">
            <v>1803649.04</v>
          </cell>
          <cell r="L173">
            <v>-1803649.04</v>
          </cell>
          <cell r="M173">
            <v>0</v>
          </cell>
        </row>
        <row r="174">
          <cell r="D174">
            <v>0</v>
          </cell>
          <cell r="G174">
            <v>0</v>
          </cell>
          <cell r="J174">
            <v>0</v>
          </cell>
          <cell r="K174">
            <v>808454.37</v>
          </cell>
          <cell r="L174">
            <v>-808454.37</v>
          </cell>
          <cell r="M174">
            <v>0</v>
          </cell>
        </row>
        <row r="175">
          <cell r="D175">
            <v>0</v>
          </cell>
          <cell r="G175">
            <v>0</v>
          </cell>
          <cell r="J175">
            <v>0</v>
          </cell>
          <cell r="K175">
            <v>87676.42</v>
          </cell>
          <cell r="L175">
            <v>-87676.42</v>
          </cell>
          <cell r="M175">
            <v>0</v>
          </cell>
        </row>
        <row r="176">
          <cell r="D176">
            <v>0</v>
          </cell>
          <cell r="G176">
            <v>0</v>
          </cell>
          <cell r="J176">
            <v>0</v>
          </cell>
          <cell r="K176">
            <v>32961.019999999997</v>
          </cell>
          <cell r="L176">
            <v>-32961.019999999997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0</v>
          </cell>
          <cell r="K177">
            <v>379522.21</v>
          </cell>
          <cell r="L177">
            <v>-379522.21</v>
          </cell>
          <cell r="M177">
            <v>0</v>
          </cell>
        </row>
        <row r="178">
          <cell r="D178">
            <v>0</v>
          </cell>
          <cell r="G178">
            <v>0</v>
          </cell>
          <cell r="J178">
            <v>0</v>
          </cell>
          <cell r="K178">
            <v>7159.49</v>
          </cell>
          <cell r="L178">
            <v>-7159.49</v>
          </cell>
          <cell r="M178">
            <v>0</v>
          </cell>
        </row>
        <row r="179">
          <cell r="D179">
            <v>0</v>
          </cell>
          <cell r="G179">
            <v>0</v>
          </cell>
          <cell r="J179">
            <v>0</v>
          </cell>
          <cell r="K179">
            <v>1360.02</v>
          </cell>
          <cell r="L179">
            <v>-1360.02</v>
          </cell>
          <cell r="M179">
            <v>0</v>
          </cell>
        </row>
        <row r="180">
          <cell r="D180">
            <v>-242584.64</v>
          </cell>
          <cell r="G180">
            <v>-450111.51</v>
          </cell>
          <cell r="J180">
            <v>-452164.53</v>
          </cell>
          <cell r="K180">
            <v>25937385.66</v>
          </cell>
          <cell r="L180">
            <v>-25519122.859999999</v>
          </cell>
          <cell r="M180">
            <v>-33901.730000000003</v>
          </cell>
        </row>
        <row r="181">
          <cell r="D181">
            <v>-179892.3</v>
          </cell>
          <cell r="G181">
            <v>-203097.33</v>
          </cell>
          <cell r="J181">
            <v>-70711668.010000005</v>
          </cell>
          <cell r="K181">
            <v>70712181.909999996</v>
          </cell>
          <cell r="L181">
            <v>-513.9</v>
          </cell>
          <cell r="M181">
            <v>0</v>
          </cell>
        </row>
        <row r="182">
          <cell r="D182">
            <v>0</v>
          </cell>
          <cell r="G182">
            <v>0</v>
          </cell>
          <cell r="J182">
            <v>0</v>
          </cell>
          <cell r="K182">
            <v>117982203.55</v>
          </cell>
          <cell r="L182">
            <v>-117982203.55</v>
          </cell>
          <cell r="M182">
            <v>0</v>
          </cell>
        </row>
        <row r="183">
          <cell r="D183">
            <v>0</v>
          </cell>
          <cell r="G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0</v>
          </cell>
          <cell r="G184">
            <v>1653355.56</v>
          </cell>
          <cell r="J184">
            <v>16684052.08</v>
          </cell>
          <cell r="K184">
            <v>5903749.8799999999</v>
          </cell>
          <cell r="L184">
            <v>0</v>
          </cell>
          <cell r="M184">
            <v>22587801.960000001</v>
          </cell>
        </row>
        <row r="185">
          <cell r="D185">
            <v>0</v>
          </cell>
          <cell r="G185">
            <v>-1653355.56</v>
          </cell>
          <cell r="J185">
            <v>-16684052.08</v>
          </cell>
          <cell r="K185">
            <v>0</v>
          </cell>
          <cell r="L185">
            <v>-5903749.8799999999</v>
          </cell>
          <cell r="M185">
            <v>-22587801.960000001</v>
          </cell>
        </row>
        <row r="186">
          <cell r="D186">
            <v>0</v>
          </cell>
          <cell r="G186">
            <v>0</v>
          </cell>
          <cell r="J186">
            <v>-200265.01</v>
          </cell>
          <cell r="K186">
            <v>231265.02</v>
          </cell>
          <cell r="L186">
            <v>-706589.25</v>
          </cell>
          <cell r="M186">
            <v>-675589.24</v>
          </cell>
        </row>
        <row r="187">
          <cell r="D187">
            <v>0</v>
          </cell>
          <cell r="G187">
            <v>-22361.07</v>
          </cell>
          <cell r="J187">
            <v>-6400</v>
          </cell>
          <cell r="K187">
            <v>6400</v>
          </cell>
          <cell r="L187">
            <v>0</v>
          </cell>
          <cell r="M187">
            <v>0</v>
          </cell>
        </row>
        <row r="188">
          <cell r="D188">
            <v>-1343399.29</v>
          </cell>
          <cell r="G188">
            <v>-1343399.29</v>
          </cell>
          <cell r="J188">
            <v>-1343399.29</v>
          </cell>
          <cell r="K188">
            <v>0</v>
          </cell>
          <cell r="L188">
            <v>0</v>
          </cell>
          <cell r="M188">
            <v>-1343399.29</v>
          </cell>
        </row>
        <row r="189">
          <cell r="D189">
            <v>0</v>
          </cell>
          <cell r="G189">
            <v>-78850101.609999999</v>
          </cell>
          <cell r="J189">
            <v>-217053282.31999999</v>
          </cell>
          <cell r="K189">
            <v>0</v>
          </cell>
          <cell r="L189">
            <v>-9360553.9499999993</v>
          </cell>
          <cell r="M189">
            <v>-226413836.27000001</v>
          </cell>
        </row>
        <row r="190">
          <cell r="D190">
            <v>0</v>
          </cell>
          <cell r="G190">
            <v>1653355.56</v>
          </cell>
          <cell r="J190">
            <v>16684052.08</v>
          </cell>
          <cell r="K190">
            <v>5903749.8799999999</v>
          </cell>
          <cell r="L190">
            <v>0</v>
          </cell>
          <cell r="M190">
            <v>22587801.960000001</v>
          </cell>
        </row>
        <row r="191">
          <cell r="D191">
            <v>0</v>
          </cell>
          <cell r="G191">
            <v>-1850120.35</v>
          </cell>
          <cell r="J191">
            <v>-925060.18</v>
          </cell>
          <cell r="K191">
            <v>706589.25</v>
          </cell>
          <cell r="L191">
            <v>0</v>
          </cell>
          <cell r="M191">
            <v>-218470.93</v>
          </cell>
        </row>
        <row r="192">
          <cell r="D192">
            <v>-170189489.08000001</v>
          </cell>
          <cell r="G192">
            <v>-170189489.08000001</v>
          </cell>
          <cell r="J192">
            <v>-170189489.08000001</v>
          </cell>
          <cell r="K192">
            <v>0</v>
          </cell>
          <cell r="L192">
            <v>0</v>
          </cell>
          <cell r="M192">
            <v>-170189489.08000001</v>
          </cell>
        </row>
        <row r="193">
          <cell r="D193">
            <v>-1909505.91</v>
          </cell>
          <cell r="G193">
            <v>-1909505.91</v>
          </cell>
          <cell r="J193">
            <v>-1909505.91</v>
          </cell>
          <cell r="K193">
            <v>0</v>
          </cell>
          <cell r="L193">
            <v>0</v>
          </cell>
          <cell r="M193">
            <v>-1909505.91</v>
          </cell>
        </row>
        <row r="194">
          <cell r="D194">
            <v>-810652.6</v>
          </cell>
          <cell r="G194">
            <v>-1267992.1499999999</v>
          </cell>
          <cell r="J194">
            <v>-2543740.52</v>
          </cell>
          <cell r="K194">
            <v>0</v>
          </cell>
          <cell r="L194">
            <v>-807917.87</v>
          </cell>
          <cell r="M194">
            <v>-3351658.39</v>
          </cell>
        </row>
        <row r="195">
          <cell r="D195">
            <v>47672.98</v>
          </cell>
          <cell r="G195">
            <v>47672.98</v>
          </cell>
          <cell r="J195">
            <v>47672.98</v>
          </cell>
          <cell r="K195">
            <v>0</v>
          </cell>
          <cell r="L195">
            <v>0</v>
          </cell>
          <cell r="M195">
            <v>47672.98</v>
          </cell>
        </row>
        <row r="196">
          <cell r="D196">
            <v>41004.07</v>
          </cell>
          <cell r="G196">
            <v>41004.07</v>
          </cell>
          <cell r="J196">
            <v>41004.07</v>
          </cell>
          <cell r="K196">
            <v>0</v>
          </cell>
          <cell r="L196">
            <v>0</v>
          </cell>
          <cell r="M196">
            <v>41004.07</v>
          </cell>
        </row>
        <row r="197">
          <cell r="D197">
            <v>8088625.7300000004</v>
          </cell>
          <cell r="G197">
            <v>8088625.7300000004</v>
          </cell>
          <cell r="J197">
            <v>8088625.7300000004</v>
          </cell>
          <cell r="K197">
            <v>0</v>
          </cell>
          <cell r="L197">
            <v>0</v>
          </cell>
          <cell r="M197">
            <v>8088625.7300000004</v>
          </cell>
        </row>
        <row r="198">
          <cell r="D198">
            <v>24199.98</v>
          </cell>
          <cell r="G198">
            <v>24199.98</v>
          </cell>
          <cell r="J198">
            <v>24199.98</v>
          </cell>
          <cell r="K198">
            <v>0</v>
          </cell>
          <cell r="L198">
            <v>0</v>
          </cell>
          <cell r="M198">
            <v>24199.98</v>
          </cell>
        </row>
        <row r="199">
          <cell r="D199">
            <v>-13512</v>
          </cell>
          <cell r="G199">
            <v>-13512</v>
          </cell>
          <cell r="J199">
            <v>-13512</v>
          </cell>
          <cell r="K199">
            <v>0</v>
          </cell>
          <cell r="L199">
            <v>0</v>
          </cell>
          <cell r="M199">
            <v>-13512</v>
          </cell>
        </row>
        <row r="200">
          <cell r="D200">
            <v>1501.33</v>
          </cell>
          <cell r="G200">
            <v>1501.33</v>
          </cell>
          <cell r="J200">
            <v>1501.33</v>
          </cell>
          <cell r="K200">
            <v>0</v>
          </cell>
          <cell r="L200">
            <v>0</v>
          </cell>
          <cell r="M200">
            <v>1501.33</v>
          </cell>
        </row>
        <row r="201">
          <cell r="D201">
            <v>-45131116.07</v>
          </cell>
          <cell r="G201">
            <v>-45131116.07</v>
          </cell>
          <cell r="J201">
            <v>-45131116.07</v>
          </cell>
          <cell r="K201">
            <v>0</v>
          </cell>
          <cell r="L201">
            <v>0</v>
          </cell>
          <cell r="M201">
            <v>-45131116.07</v>
          </cell>
        </row>
        <row r="202">
          <cell r="D202">
            <v>14507289.09</v>
          </cell>
          <cell r="G202">
            <v>16316013.029999999</v>
          </cell>
          <cell r="J202">
            <v>16316013.029999999</v>
          </cell>
          <cell r="K202">
            <v>0</v>
          </cell>
          <cell r="L202">
            <v>0</v>
          </cell>
          <cell r="M202">
            <v>16316013.029999999</v>
          </cell>
        </row>
        <row r="203">
          <cell r="D203">
            <v>-34904.400000000001</v>
          </cell>
          <cell r="G203">
            <v>-34904.400000000001</v>
          </cell>
          <cell r="J203">
            <v>-34904.400000000001</v>
          </cell>
          <cell r="K203">
            <v>0</v>
          </cell>
          <cell r="L203">
            <v>0</v>
          </cell>
          <cell r="M203">
            <v>-34904.400000000001</v>
          </cell>
        </row>
        <row r="204">
          <cell r="D204">
            <v>-10272820.92</v>
          </cell>
          <cell r="G204">
            <v>-6999072.6799999997</v>
          </cell>
          <cell r="J204">
            <v>-37579583.57</v>
          </cell>
          <cell r="K204">
            <v>11995162.83</v>
          </cell>
          <cell r="L204">
            <v>-21081883.879999999</v>
          </cell>
          <cell r="M204">
            <v>-46666304.619999997</v>
          </cell>
        </row>
        <row r="205">
          <cell r="D205">
            <v>-15672515.689999999</v>
          </cell>
          <cell r="G205">
            <v>-35298147.890000001</v>
          </cell>
          <cell r="J205">
            <v>-29387954.280000001</v>
          </cell>
          <cell r="K205">
            <v>29387954.280000001</v>
          </cell>
          <cell r="L205">
            <v>-226215.04000000001</v>
          </cell>
          <cell r="M205">
            <v>-226215.04000000001</v>
          </cell>
        </row>
        <row r="206">
          <cell r="D206">
            <v>0</v>
          </cell>
          <cell r="G206">
            <v>0</v>
          </cell>
          <cell r="J206">
            <v>-195877</v>
          </cell>
          <cell r="K206">
            <v>0</v>
          </cell>
          <cell r="L206">
            <v>0</v>
          </cell>
          <cell r="M206">
            <v>-195877</v>
          </cell>
        </row>
        <row r="207">
          <cell r="D207">
            <v>0</v>
          </cell>
          <cell r="G207">
            <v>-1653355.56</v>
          </cell>
          <cell r="J207">
            <v>-16684052.08</v>
          </cell>
          <cell r="K207">
            <v>4892028.6900000004</v>
          </cell>
          <cell r="L207">
            <v>-13753488</v>
          </cell>
          <cell r="M207">
            <v>-25545511.390000001</v>
          </cell>
        </row>
        <row r="208">
          <cell r="D208">
            <v>0</v>
          </cell>
          <cell r="G208">
            <v>0</v>
          </cell>
          <cell r="J208">
            <v>0</v>
          </cell>
          <cell r="K208">
            <v>66816</v>
          </cell>
          <cell r="L208">
            <v>-2445132.52</v>
          </cell>
          <cell r="M208">
            <v>-2378316.52</v>
          </cell>
        </row>
        <row r="209">
          <cell r="D209">
            <v>0</v>
          </cell>
          <cell r="G209">
            <v>0</v>
          </cell>
          <cell r="J209">
            <v>-750780.81</v>
          </cell>
          <cell r="K209">
            <v>3641411.58</v>
          </cell>
          <cell r="L209">
            <v>-9179344.1300000008</v>
          </cell>
          <cell r="M209">
            <v>-6288713.3600000003</v>
          </cell>
        </row>
        <row r="210">
          <cell r="D210">
            <v>-12942026.65</v>
          </cell>
          <cell r="G210">
            <v>-21762613.420000002</v>
          </cell>
          <cell r="J210">
            <v>-24902988.460000001</v>
          </cell>
          <cell r="K210">
            <v>0</v>
          </cell>
          <cell r="L210">
            <v>-9616846.3100000005</v>
          </cell>
          <cell r="M210">
            <v>-34519834.770000003</v>
          </cell>
        </row>
        <row r="211">
          <cell r="D211">
            <v>-182481781.31</v>
          </cell>
          <cell r="G211">
            <v>-198021456.72999999</v>
          </cell>
          <cell r="J211">
            <v>-232568823.81</v>
          </cell>
          <cell r="K211">
            <v>0</v>
          </cell>
          <cell r="L211">
            <v>-23850021.73</v>
          </cell>
          <cell r="M211">
            <v>-256418845.53999999</v>
          </cell>
        </row>
        <row r="212">
          <cell r="D212">
            <v>-891032.84</v>
          </cell>
          <cell r="G212">
            <v>-891032.84</v>
          </cell>
          <cell r="J212">
            <v>-891032.84</v>
          </cell>
          <cell r="K212">
            <v>0</v>
          </cell>
          <cell r="L212">
            <v>0</v>
          </cell>
          <cell r="M212">
            <v>-891032.84</v>
          </cell>
        </row>
        <row r="213">
          <cell r="D213">
            <v>-192850.94</v>
          </cell>
          <cell r="G213">
            <v>-192855.79</v>
          </cell>
          <cell r="J213">
            <v>-192855.79</v>
          </cell>
          <cell r="K213">
            <v>0</v>
          </cell>
          <cell r="L213">
            <v>0</v>
          </cell>
          <cell r="M213">
            <v>-192855.79</v>
          </cell>
        </row>
        <row r="214">
          <cell r="D214">
            <v>-89888.08</v>
          </cell>
          <cell r="G214">
            <v>-89888.08</v>
          </cell>
          <cell r="J214">
            <v>-89888.08</v>
          </cell>
          <cell r="K214">
            <v>0</v>
          </cell>
          <cell r="L214">
            <v>0</v>
          </cell>
          <cell r="M214">
            <v>-89888.08</v>
          </cell>
        </row>
        <row r="215">
          <cell r="D215">
            <v>-277582.21000000002</v>
          </cell>
          <cell r="G215">
            <v>-277582.21000000002</v>
          </cell>
          <cell r="J215">
            <v>-277582.21000000002</v>
          </cell>
          <cell r="K215">
            <v>0</v>
          </cell>
          <cell r="L215">
            <v>0</v>
          </cell>
          <cell r="M215">
            <v>-277582.21000000002</v>
          </cell>
        </row>
        <row r="216">
          <cell r="D216">
            <v>0</v>
          </cell>
          <cell r="G216">
            <v>0</v>
          </cell>
          <cell r="J216">
            <v>0</v>
          </cell>
          <cell r="K216">
            <v>1016863.34</v>
          </cell>
          <cell r="L216">
            <v>-2876472.28</v>
          </cell>
          <cell r="M216">
            <v>0</v>
          </cell>
        </row>
        <row r="217">
          <cell r="D217">
            <v>-5881325.9400000004</v>
          </cell>
          <cell r="G217">
            <v>-9776028.6600000001</v>
          </cell>
          <cell r="J217">
            <v>-12898093.68</v>
          </cell>
          <cell r="K217">
            <v>0</v>
          </cell>
          <cell r="L217">
            <v>-48.72</v>
          </cell>
          <cell r="M217">
            <v>-12898142.4</v>
          </cell>
        </row>
        <row r="218">
          <cell r="D218">
            <v>-16117994.699999999</v>
          </cell>
          <cell r="G218">
            <v>-216744.11</v>
          </cell>
          <cell r="J218">
            <v>13857.73</v>
          </cell>
          <cell r="K218">
            <v>0</v>
          </cell>
          <cell r="L218">
            <v>-244525.41</v>
          </cell>
          <cell r="M218">
            <v>-230667.68</v>
          </cell>
        </row>
        <row r="219">
          <cell r="D219">
            <v>-613181.92000000004</v>
          </cell>
          <cell r="G219">
            <v>-16514432.51</v>
          </cell>
          <cell r="J219">
            <v>-16745034.35</v>
          </cell>
          <cell r="K219">
            <v>85408.07</v>
          </cell>
          <cell r="L219">
            <v>0</v>
          </cell>
          <cell r="M219">
            <v>-16659626.279999999</v>
          </cell>
        </row>
        <row r="220">
          <cell r="D220">
            <v>-6932833.5499999998</v>
          </cell>
          <cell r="G220">
            <v>-3074411.85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D221">
            <v>0</v>
          </cell>
          <cell r="G221">
            <v>-3858421.7</v>
          </cell>
          <cell r="J221">
            <v>-6932833.5499999998</v>
          </cell>
          <cell r="K221">
            <v>0</v>
          </cell>
          <cell r="L221">
            <v>0</v>
          </cell>
          <cell r="M221">
            <v>-6932833.5499999998</v>
          </cell>
        </row>
        <row r="222">
          <cell r="D222">
            <v>0</v>
          </cell>
          <cell r="G222">
            <v>0</v>
          </cell>
          <cell r="J222">
            <v>-95000</v>
          </cell>
          <cell r="K222">
            <v>4459097.6100000003</v>
          </cell>
          <cell r="L222">
            <v>-6027120.0300000003</v>
          </cell>
          <cell r="M222">
            <v>-1663022.42</v>
          </cell>
        </row>
        <row r="223">
          <cell r="D223">
            <v>-2058122.49</v>
          </cell>
          <cell r="G223">
            <v>-5419135.8099999996</v>
          </cell>
          <cell r="J223">
            <v>-8773852.1300000008</v>
          </cell>
          <cell r="K223">
            <v>0</v>
          </cell>
          <cell r="L223">
            <v>-4459097.6100000003</v>
          </cell>
          <cell r="M223">
            <v>-13232949.74</v>
          </cell>
        </row>
        <row r="224">
          <cell r="D224">
            <v>-336858.1</v>
          </cell>
          <cell r="G224">
            <v>-336858.1</v>
          </cell>
          <cell r="J224">
            <v>-336858.1</v>
          </cell>
          <cell r="K224">
            <v>0</v>
          </cell>
          <cell r="L224">
            <v>0</v>
          </cell>
          <cell r="M224">
            <v>-336858.1</v>
          </cell>
        </row>
        <row r="225">
          <cell r="D225">
            <v>-396739.55</v>
          </cell>
          <cell r="G225">
            <v>-396739.55</v>
          </cell>
          <cell r="J225">
            <v>-396739.55</v>
          </cell>
          <cell r="K225">
            <v>0</v>
          </cell>
          <cell r="L225">
            <v>0</v>
          </cell>
          <cell r="M225">
            <v>-396739.55</v>
          </cell>
        </row>
        <row r="226">
          <cell r="D226">
            <v>-389540.56</v>
          </cell>
          <cell r="G226">
            <v>-389540.56</v>
          </cell>
          <cell r="J226">
            <v>-389540.56</v>
          </cell>
          <cell r="K226">
            <v>0</v>
          </cell>
          <cell r="L226">
            <v>0</v>
          </cell>
          <cell r="M226">
            <v>-389540.56</v>
          </cell>
        </row>
        <row r="227">
          <cell r="D227">
            <v>-302469.68</v>
          </cell>
          <cell r="G227">
            <v>-302469.68</v>
          </cell>
          <cell r="J227">
            <v>-302469.68</v>
          </cell>
          <cell r="K227">
            <v>0</v>
          </cell>
          <cell r="L227">
            <v>0</v>
          </cell>
          <cell r="M227">
            <v>-302469.68</v>
          </cell>
        </row>
        <row r="228">
          <cell r="D228">
            <v>84991.45</v>
          </cell>
          <cell r="G228">
            <v>84991.45</v>
          </cell>
          <cell r="J228">
            <v>84991.45</v>
          </cell>
          <cell r="K228">
            <v>0</v>
          </cell>
          <cell r="L228">
            <v>0</v>
          </cell>
          <cell r="M228">
            <v>84991.45</v>
          </cell>
        </row>
        <row r="229">
          <cell r="D229">
            <v>-4560966.95</v>
          </cell>
          <cell r="G229">
            <v>-685978.95</v>
          </cell>
          <cell r="J229">
            <v>-685978.95</v>
          </cell>
          <cell r="K229">
            <v>0</v>
          </cell>
          <cell r="L229">
            <v>0</v>
          </cell>
          <cell r="M229">
            <v>-685978.95</v>
          </cell>
        </row>
        <row r="230">
          <cell r="D230">
            <v>0</v>
          </cell>
          <cell r="G230">
            <v>5640457.3600000003</v>
          </cell>
          <cell r="J230">
            <v>5640457.3600000003</v>
          </cell>
          <cell r="K230">
            <v>96258.71</v>
          </cell>
          <cell r="L230">
            <v>-242584.64</v>
          </cell>
          <cell r="M230">
            <v>5494131.4299999997</v>
          </cell>
        </row>
        <row r="231">
          <cell r="D231">
            <v>0</v>
          </cell>
          <cell r="G231">
            <v>0</v>
          </cell>
          <cell r="J231">
            <v>4159998.68</v>
          </cell>
          <cell r="K231">
            <v>0</v>
          </cell>
          <cell r="L231">
            <v>-203064.47</v>
          </cell>
          <cell r="M231">
            <v>3956934.21</v>
          </cell>
        </row>
        <row r="232">
          <cell r="D232">
            <v>0</v>
          </cell>
          <cell r="G232">
            <v>0</v>
          </cell>
          <cell r="J232">
            <v>0</v>
          </cell>
          <cell r="K232">
            <v>6414359.1399999997</v>
          </cell>
          <cell r="L232">
            <v>-1476433.68</v>
          </cell>
          <cell r="M232">
            <v>4937925.46</v>
          </cell>
        </row>
        <row r="233">
          <cell r="D233">
            <v>-870856.57</v>
          </cell>
          <cell r="G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D234">
            <v>1029106.17</v>
          </cell>
          <cell r="G234">
            <v>1029106.17</v>
          </cell>
          <cell r="J234">
            <v>1029106.17</v>
          </cell>
          <cell r="K234">
            <v>0</v>
          </cell>
          <cell r="L234">
            <v>0</v>
          </cell>
          <cell r="M234">
            <v>1029106.17</v>
          </cell>
        </row>
        <row r="235">
          <cell r="D235">
            <v>3846582.54</v>
          </cell>
          <cell r="G235">
            <v>3937343.67</v>
          </cell>
          <cell r="J235">
            <v>3937343.67</v>
          </cell>
          <cell r="K235">
            <v>0</v>
          </cell>
          <cell r="L235">
            <v>0</v>
          </cell>
          <cell r="M235">
            <v>3937343.67</v>
          </cell>
        </row>
        <row r="236">
          <cell r="D236">
            <v>0</v>
          </cell>
          <cell r="G236">
            <v>3395149.56</v>
          </cell>
          <cell r="J236">
            <v>3411975.76</v>
          </cell>
          <cell r="K236">
            <v>0</v>
          </cell>
          <cell r="L236">
            <v>0</v>
          </cell>
          <cell r="M236">
            <v>3411975.76</v>
          </cell>
        </row>
        <row r="237">
          <cell r="D237">
            <v>0</v>
          </cell>
          <cell r="G237">
            <v>0</v>
          </cell>
          <cell r="J237">
            <v>5387161.2199999997</v>
          </cell>
          <cell r="K237">
            <v>48.72</v>
          </cell>
          <cell r="L237">
            <v>0</v>
          </cell>
          <cell r="M237">
            <v>5387209.9400000004</v>
          </cell>
        </row>
        <row r="238">
          <cell r="D238">
            <v>0</v>
          </cell>
          <cell r="G238">
            <v>0</v>
          </cell>
          <cell r="J238">
            <v>0</v>
          </cell>
          <cell r="K238">
            <v>2876472.28</v>
          </cell>
          <cell r="L238">
            <v>0</v>
          </cell>
          <cell r="M238">
            <v>2876472.28</v>
          </cell>
        </row>
        <row r="239">
          <cell r="D239">
            <v>1700362.57</v>
          </cell>
          <cell r="G239">
            <v>1700362.57</v>
          </cell>
          <cell r="J239">
            <v>1700362.57</v>
          </cell>
          <cell r="K239">
            <v>0</v>
          </cell>
          <cell r="L239">
            <v>0</v>
          </cell>
          <cell r="M239">
            <v>1700362.57</v>
          </cell>
        </row>
        <row r="240">
          <cell r="D240">
            <v>0</v>
          </cell>
          <cell r="G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1">
          <cell r="D241">
            <v>-3398333.27</v>
          </cell>
          <cell r="G241">
            <v>-1495625.62</v>
          </cell>
          <cell r="J241">
            <v>-1962752.05</v>
          </cell>
          <cell r="K241">
            <v>0</v>
          </cell>
          <cell r="L241">
            <v>0</v>
          </cell>
          <cell r="M241">
            <v>0</v>
          </cell>
        </row>
        <row r="242">
          <cell r="D242">
            <v>0</v>
          </cell>
          <cell r="G242">
            <v>-2373.5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</row>
        <row r="243">
          <cell r="D243">
            <v>-838577.73</v>
          </cell>
          <cell r="G243">
            <v>-743064.81</v>
          </cell>
          <cell r="J243">
            <v>-275985.95</v>
          </cell>
          <cell r="K243">
            <v>0</v>
          </cell>
          <cell r="L243">
            <v>0</v>
          </cell>
          <cell r="M243">
            <v>0</v>
          </cell>
        </row>
        <row r="244">
          <cell r="D244">
            <v>0</v>
          </cell>
          <cell r="G244">
            <v>0</v>
          </cell>
          <cell r="J244">
            <v>-30000</v>
          </cell>
          <cell r="K244">
            <v>0</v>
          </cell>
          <cell r="L244">
            <v>0</v>
          </cell>
          <cell r="M244">
            <v>0</v>
          </cell>
        </row>
        <row r="245">
          <cell r="D245">
            <v>0</v>
          </cell>
          <cell r="G245">
            <v>-4667.38</v>
          </cell>
          <cell r="J245">
            <v>-25000</v>
          </cell>
          <cell r="K245">
            <v>0</v>
          </cell>
          <cell r="L245">
            <v>0</v>
          </cell>
          <cell r="M245">
            <v>0</v>
          </cell>
        </row>
        <row r="246">
          <cell r="D246">
            <v>0</v>
          </cell>
          <cell r="G246">
            <v>-20046.79</v>
          </cell>
          <cell r="J246">
            <v>-23062.79</v>
          </cell>
          <cell r="K246">
            <v>0</v>
          </cell>
          <cell r="L246">
            <v>0</v>
          </cell>
          <cell r="M246">
            <v>0</v>
          </cell>
        </row>
        <row r="247">
          <cell r="D247">
            <v>0</v>
          </cell>
          <cell r="G247">
            <v>-20000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D248">
            <v>0</v>
          </cell>
          <cell r="G248">
            <v>-86334.91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D249">
            <v>0</v>
          </cell>
          <cell r="G249">
            <v>-22739.439999999999</v>
          </cell>
          <cell r="J249">
            <v>-22739.439999999999</v>
          </cell>
          <cell r="K249">
            <v>0</v>
          </cell>
          <cell r="L249">
            <v>0</v>
          </cell>
          <cell r="M249">
            <v>0</v>
          </cell>
        </row>
        <row r="250">
          <cell r="D250">
            <v>-5000</v>
          </cell>
          <cell r="G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D251">
            <v>-10051.26</v>
          </cell>
          <cell r="G251">
            <v>0</v>
          </cell>
          <cell r="J251">
            <v>-2000</v>
          </cell>
          <cell r="K251">
            <v>0</v>
          </cell>
          <cell r="L251">
            <v>0</v>
          </cell>
          <cell r="M251">
            <v>0</v>
          </cell>
        </row>
        <row r="252">
          <cell r="D252">
            <v>-32500</v>
          </cell>
          <cell r="G252">
            <v>-21600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3">
          <cell r="D253">
            <v>-10800</v>
          </cell>
          <cell r="G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D254">
            <v>-20000</v>
          </cell>
          <cell r="G254">
            <v>-8894.0499999999993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5">
          <cell r="D255">
            <v>-4500</v>
          </cell>
          <cell r="G255">
            <v>-3500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</row>
        <row r="256">
          <cell r="D256">
            <v>-4943.3</v>
          </cell>
          <cell r="G256">
            <v>-6285.56</v>
          </cell>
          <cell r="J256">
            <v>-20240.39</v>
          </cell>
          <cell r="K256">
            <v>0</v>
          </cell>
          <cell r="L256">
            <v>0</v>
          </cell>
          <cell r="M256">
            <v>0</v>
          </cell>
        </row>
        <row r="257">
          <cell r="D257">
            <v>-6000</v>
          </cell>
          <cell r="G257">
            <v>-5500</v>
          </cell>
          <cell r="J257">
            <v>-7494.58</v>
          </cell>
          <cell r="K257">
            <v>0</v>
          </cell>
          <cell r="L257">
            <v>0</v>
          </cell>
          <cell r="M257">
            <v>0</v>
          </cell>
        </row>
        <row r="258">
          <cell r="D258">
            <v>-4609.22</v>
          </cell>
          <cell r="G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D259">
            <v>-1000</v>
          </cell>
          <cell r="G259">
            <v>-6000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D260">
            <v>-11927.55</v>
          </cell>
          <cell r="G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D261">
            <v>-33499.99</v>
          </cell>
          <cell r="G261">
            <v>-4254</v>
          </cell>
          <cell r="J261">
            <v>-12950.67</v>
          </cell>
          <cell r="K261">
            <v>0</v>
          </cell>
          <cell r="L261">
            <v>0</v>
          </cell>
          <cell r="M261">
            <v>0</v>
          </cell>
        </row>
        <row r="262">
          <cell r="D262">
            <v>0</v>
          </cell>
          <cell r="G262">
            <v>0</v>
          </cell>
          <cell r="J262">
            <v>-240244</v>
          </cell>
          <cell r="K262">
            <v>0</v>
          </cell>
          <cell r="L262">
            <v>0</v>
          </cell>
          <cell r="M262">
            <v>0</v>
          </cell>
        </row>
        <row r="263">
          <cell r="D263">
            <v>-58000</v>
          </cell>
          <cell r="G263">
            <v>0</v>
          </cell>
          <cell r="J263">
            <v>-370633.72</v>
          </cell>
          <cell r="K263">
            <v>0</v>
          </cell>
          <cell r="L263">
            <v>0</v>
          </cell>
          <cell r="M263">
            <v>0</v>
          </cell>
        </row>
        <row r="264">
          <cell r="D264">
            <v>-81133.27</v>
          </cell>
          <cell r="G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</row>
        <row r="265">
          <cell r="D265">
            <v>-181555.46</v>
          </cell>
          <cell r="G265">
            <v>0</v>
          </cell>
          <cell r="J265">
            <v>-485954.77</v>
          </cell>
          <cell r="K265">
            <v>0</v>
          </cell>
          <cell r="L265">
            <v>0</v>
          </cell>
          <cell r="M265">
            <v>0</v>
          </cell>
        </row>
        <row r="266">
          <cell r="D266">
            <v>-996590</v>
          </cell>
          <cell r="G266">
            <v>-2583880.9700000002</v>
          </cell>
          <cell r="J266">
            <v>-1687375.26</v>
          </cell>
          <cell r="K266">
            <v>0</v>
          </cell>
          <cell r="L266">
            <v>-521829.54</v>
          </cell>
          <cell r="M266">
            <v>-521829.54</v>
          </cell>
        </row>
        <row r="267">
          <cell r="D267">
            <v>-203230.48</v>
          </cell>
          <cell r="G267">
            <v>-93900</v>
          </cell>
          <cell r="J267">
            <v>-76000</v>
          </cell>
          <cell r="K267">
            <v>0</v>
          </cell>
          <cell r="L267">
            <v>0</v>
          </cell>
          <cell r="M267">
            <v>0</v>
          </cell>
        </row>
        <row r="268">
          <cell r="D268">
            <v>-182000</v>
          </cell>
          <cell r="G268">
            <v>-35633.800000000003</v>
          </cell>
          <cell r="J268">
            <v>-28484.99</v>
          </cell>
          <cell r="K268">
            <v>0</v>
          </cell>
          <cell r="L268">
            <v>0</v>
          </cell>
          <cell r="M268">
            <v>0</v>
          </cell>
        </row>
        <row r="269">
          <cell r="D269">
            <v>-24967.65</v>
          </cell>
          <cell r="G269">
            <v>0</v>
          </cell>
          <cell r="J269">
            <v>-5000</v>
          </cell>
          <cell r="K269">
            <v>0</v>
          </cell>
          <cell r="L269">
            <v>-12000</v>
          </cell>
          <cell r="M269">
            <v>-12000</v>
          </cell>
        </row>
        <row r="270">
          <cell r="D270">
            <v>-116462.11</v>
          </cell>
          <cell r="G270">
            <v>-40211.26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</row>
        <row r="271">
          <cell r="D271">
            <v>-6953.19</v>
          </cell>
          <cell r="G271">
            <v>-2900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</row>
        <row r="272">
          <cell r="D272">
            <v>-10651.49</v>
          </cell>
          <cell r="G272">
            <v>-1500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</row>
        <row r="273">
          <cell r="D273">
            <v>-11700</v>
          </cell>
          <cell r="G273">
            <v>-4800</v>
          </cell>
          <cell r="J273">
            <v>-849.34</v>
          </cell>
          <cell r="K273">
            <v>0</v>
          </cell>
          <cell r="L273">
            <v>0</v>
          </cell>
          <cell r="M273">
            <v>0</v>
          </cell>
        </row>
        <row r="274">
          <cell r="D274">
            <v>-38561.51</v>
          </cell>
          <cell r="G274">
            <v>0</v>
          </cell>
          <cell r="J274">
            <v>-241404.96</v>
          </cell>
          <cell r="K274">
            <v>0</v>
          </cell>
          <cell r="L274">
            <v>-20000</v>
          </cell>
          <cell r="M274">
            <v>-20000</v>
          </cell>
        </row>
        <row r="275">
          <cell r="D275">
            <v>0</v>
          </cell>
          <cell r="G275">
            <v>0</v>
          </cell>
          <cell r="J275">
            <v>-2500</v>
          </cell>
          <cell r="K275">
            <v>0</v>
          </cell>
          <cell r="L275">
            <v>0</v>
          </cell>
          <cell r="M275">
            <v>0</v>
          </cell>
        </row>
        <row r="276">
          <cell r="D276">
            <v>-22774.35</v>
          </cell>
          <cell r="G276">
            <v>-12975.57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D277">
            <v>-7888.85</v>
          </cell>
          <cell r="G277">
            <v>-3500</v>
          </cell>
          <cell r="J277">
            <v>-3500</v>
          </cell>
          <cell r="K277">
            <v>0</v>
          </cell>
          <cell r="L277">
            <v>0</v>
          </cell>
          <cell r="M277">
            <v>0</v>
          </cell>
        </row>
        <row r="278">
          <cell r="D278">
            <v>-17700</v>
          </cell>
          <cell r="G278">
            <v>-5350</v>
          </cell>
          <cell r="J278">
            <v>-39275</v>
          </cell>
          <cell r="K278">
            <v>0</v>
          </cell>
          <cell r="L278">
            <v>0</v>
          </cell>
          <cell r="M278">
            <v>0</v>
          </cell>
        </row>
        <row r="279">
          <cell r="D279">
            <v>-21717.33</v>
          </cell>
          <cell r="G279">
            <v>-90097.31</v>
          </cell>
          <cell r="J279">
            <v>-8409.85</v>
          </cell>
          <cell r="K279">
            <v>0</v>
          </cell>
          <cell r="L279">
            <v>0</v>
          </cell>
          <cell r="M279">
            <v>0</v>
          </cell>
        </row>
        <row r="280">
          <cell r="D280">
            <v>-27578.43</v>
          </cell>
          <cell r="G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1">
          <cell r="D281">
            <v>0</v>
          </cell>
          <cell r="G281">
            <v>-1900</v>
          </cell>
          <cell r="J281">
            <v>-1998</v>
          </cell>
          <cell r="K281">
            <v>0</v>
          </cell>
          <cell r="L281">
            <v>0</v>
          </cell>
          <cell r="M281">
            <v>0</v>
          </cell>
        </row>
        <row r="282">
          <cell r="D282">
            <v>-50900</v>
          </cell>
          <cell r="G282">
            <v>0</v>
          </cell>
          <cell r="J282">
            <v>-30780.68</v>
          </cell>
          <cell r="K282">
            <v>0</v>
          </cell>
          <cell r="L282">
            <v>0</v>
          </cell>
          <cell r="M282">
            <v>0</v>
          </cell>
        </row>
        <row r="283">
          <cell r="D283">
            <v>-2000</v>
          </cell>
          <cell r="G283">
            <v>-3000</v>
          </cell>
          <cell r="J283">
            <v>-4000</v>
          </cell>
          <cell r="K283">
            <v>0</v>
          </cell>
          <cell r="L283">
            <v>0</v>
          </cell>
          <cell r="M283">
            <v>0</v>
          </cell>
        </row>
        <row r="284">
          <cell r="D284">
            <v>-10000</v>
          </cell>
          <cell r="G284">
            <v>0</v>
          </cell>
          <cell r="J284">
            <v>0</v>
          </cell>
          <cell r="K284">
            <v>0</v>
          </cell>
          <cell r="L284">
            <v>-1000</v>
          </cell>
          <cell r="M284">
            <v>-1000</v>
          </cell>
        </row>
        <row r="285">
          <cell r="D285">
            <v>-14313.68</v>
          </cell>
          <cell r="G285">
            <v>-6404.5</v>
          </cell>
          <cell r="J285">
            <v>-5494.5</v>
          </cell>
          <cell r="K285">
            <v>0</v>
          </cell>
          <cell r="L285">
            <v>0</v>
          </cell>
          <cell r="M285">
            <v>0</v>
          </cell>
        </row>
        <row r="286">
          <cell r="D286">
            <v>-2019.25</v>
          </cell>
          <cell r="G286">
            <v>-3500</v>
          </cell>
          <cell r="J286">
            <v>-16593.310000000001</v>
          </cell>
          <cell r="K286">
            <v>0</v>
          </cell>
          <cell r="L286">
            <v>0</v>
          </cell>
          <cell r="M286">
            <v>0</v>
          </cell>
        </row>
        <row r="287">
          <cell r="D287">
            <v>-10640.86</v>
          </cell>
          <cell r="G287">
            <v>-12000</v>
          </cell>
          <cell r="J287">
            <v>-10794.85</v>
          </cell>
          <cell r="K287">
            <v>0</v>
          </cell>
          <cell r="L287">
            <v>0</v>
          </cell>
          <cell r="M287">
            <v>0</v>
          </cell>
        </row>
        <row r="288">
          <cell r="D288">
            <v>-541.84</v>
          </cell>
          <cell r="G288">
            <v>-1645.86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-180009.22</v>
          </cell>
          <cell r="G289">
            <v>-58100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-14000</v>
          </cell>
          <cell r="G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-11907.79</v>
          </cell>
          <cell r="G291">
            <v>-3000</v>
          </cell>
          <cell r="J291">
            <v>-2800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-392117.59</v>
          </cell>
          <cell r="G292">
            <v>-14100</v>
          </cell>
          <cell r="J292">
            <v>-92500</v>
          </cell>
          <cell r="K292">
            <v>0</v>
          </cell>
          <cell r="L292">
            <v>-22739.35</v>
          </cell>
          <cell r="M292">
            <v>-22739.35</v>
          </cell>
        </row>
        <row r="293">
          <cell r="D293">
            <v>-51000.17</v>
          </cell>
          <cell r="G293">
            <v>-17700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-5000</v>
          </cell>
          <cell r="G294">
            <v>0</v>
          </cell>
          <cell r="J294">
            <v>-15743.23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-5000</v>
          </cell>
          <cell r="G295">
            <v>-2500</v>
          </cell>
          <cell r="J295">
            <v>-2500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-20550.919999999998</v>
          </cell>
          <cell r="G296">
            <v>-1200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0</v>
          </cell>
          <cell r="G297">
            <v>0</v>
          </cell>
          <cell r="J297">
            <v>-51328.25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-5940.8</v>
          </cell>
          <cell r="G298">
            <v>0</v>
          </cell>
          <cell r="J298">
            <v>-3000</v>
          </cell>
          <cell r="K298">
            <v>0</v>
          </cell>
          <cell r="L298">
            <v>0</v>
          </cell>
          <cell r="M298">
            <v>0</v>
          </cell>
        </row>
        <row r="299">
          <cell r="D299">
            <v>0</v>
          </cell>
          <cell r="G299">
            <v>-31962.82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-7500</v>
          </cell>
          <cell r="G300">
            <v>-2000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0</v>
          </cell>
          <cell r="G301">
            <v>0</v>
          </cell>
          <cell r="J301">
            <v>-385108.19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0</v>
          </cell>
          <cell r="G302">
            <v>0</v>
          </cell>
          <cell r="J302">
            <v>-23696.98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-7850</v>
          </cell>
          <cell r="G303">
            <v>-3420</v>
          </cell>
          <cell r="J303">
            <v>-2500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-3409.22</v>
          </cell>
          <cell r="G304">
            <v>-10000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-917.92</v>
          </cell>
          <cell r="G305">
            <v>-12582.08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-241814778.03</v>
          </cell>
          <cell r="G306">
            <v>-278951746.94999999</v>
          </cell>
          <cell r="J306">
            <v>-353898077.39999998</v>
          </cell>
          <cell r="K306">
            <v>4818538.84</v>
          </cell>
          <cell r="L306">
            <v>-100954279.84</v>
          </cell>
          <cell r="M306">
            <v>-96135741</v>
          </cell>
        </row>
        <row r="307">
          <cell r="D307">
            <v>-9596033.0899999999</v>
          </cell>
          <cell r="G307">
            <v>-8578614.3699999992</v>
          </cell>
          <cell r="J307">
            <v>-12449779.140000001</v>
          </cell>
          <cell r="K307">
            <v>13405.86</v>
          </cell>
          <cell r="L307">
            <v>-5690900.8600000003</v>
          </cell>
          <cell r="M307">
            <v>-5677495</v>
          </cell>
        </row>
        <row r="308">
          <cell r="D308">
            <v>-89591192.120000005</v>
          </cell>
          <cell r="G308">
            <v>-97399616.5</v>
          </cell>
          <cell r="J308">
            <v>-94945237.950000003</v>
          </cell>
          <cell r="K308">
            <v>2029635.23</v>
          </cell>
          <cell r="L308">
            <v>-59689172.68</v>
          </cell>
          <cell r="M308">
            <v>-57659537.450000003</v>
          </cell>
        </row>
        <row r="309">
          <cell r="D309">
            <v>-18267391.030000001</v>
          </cell>
          <cell r="G309">
            <v>-24290141.030000001</v>
          </cell>
          <cell r="J309">
            <v>-23890421.600000001</v>
          </cell>
          <cell r="K309">
            <v>62000</v>
          </cell>
          <cell r="L309">
            <v>-6192892.5700000003</v>
          </cell>
          <cell r="M309">
            <v>-6130892.5700000003</v>
          </cell>
        </row>
        <row r="310">
          <cell r="D310">
            <v>0</v>
          </cell>
          <cell r="G310">
            <v>0</v>
          </cell>
          <cell r="J310">
            <v>0</v>
          </cell>
          <cell r="K310">
            <v>356086.94</v>
          </cell>
          <cell r="L310">
            <v>-923751</v>
          </cell>
          <cell r="M310">
            <v>-567664.06000000006</v>
          </cell>
        </row>
        <row r="311">
          <cell r="D311">
            <v>0</v>
          </cell>
          <cell r="G311">
            <v>-1007988.17</v>
          </cell>
          <cell r="J311">
            <v>-9528619.0700000003</v>
          </cell>
          <cell r="K311">
            <v>0</v>
          </cell>
          <cell r="L311">
            <v>-3344418.69</v>
          </cell>
          <cell r="M311">
            <v>-3344418.69</v>
          </cell>
        </row>
        <row r="312">
          <cell r="D312">
            <v>-1867586.72</v>
          </cell>
          <cell r="G312">
            <v>-1742015.72</v>
          </cell>
          <cell r="J312">
            <v>-3239471.35</v>
          </cell>
          <cell r="K312">
            <v>0</v>
          </cell>
          <cell r="L312">
            <v>-676220.05</v>
          </cell>
          <cell r="M312">
            <v>-676220.05</v>
          </cell>
        </row>
        <row r="313">
          <cell r="D313">
            <v>-509335.81</v>
          </cell>
          <cell r="G313">
            <v>-228525.28</v>
          </cell>
          <cell r="J313">
            <v>-222.13</v>
          </cell>
          <cell r="K313">
            <v>0</v>
          </cell>
          <cell r="L313">
            <v>-85.42</v>
          </cell>
          <cell r="M313">
            <v>-85.42</v>
          </cell>
        </row>
        <row r="314">
          <cell r="D314">
            <v>0</v>
          </cell>
          <cell r="G314">
            <v>-7096.19</v>
          </cell>
          <cell r="J314">
            <v>-20957.849999999999</v>
          </cell>
          <cell r="K314">
            <v>0</v>
          </cell>
          <cell r="L314">
            <v>-4651.09</v>
          </cell>
          <cell r="M314">
            <v>-4651.09</v>
          </cell>
        </row>
        <row r="315">
          <cell r="D315">
            <v>0</v>
          </cell>
          <cell r="G315">
            <v>-147.41999999999999</v>
          </cell>
          <cell r="J315">
            <v>-1374.16</v>
          </cell>
          <cell r="K315">
            <v>5.15</v>
          </cell>
          <cell r="L315">
            <v>-44.72</v>
          </cell>
          <cell r="M315">
            <v>-39.57</v>
          </cell>
        </row>
        <row r="316">
          <cell r="D316">
            <v>-1646.46</v>
          </cell>
          <cell r="G316">
            <v>-7439.02</v>
          </cell>
          <cell r="J316">
            <v>-3471.28</v>
          </cell>
          <cell r="K316">
            <v>934.97</v>
          </cell>
          <cell r="L316">
            <v>-2244.15</v>
          </cell>
          <cell r="M316">
            <v>-1309.18</v>
          </cell>
        </row>
        <row r="317">
          <cell r="D317">
            <v>-77751.87</v>
          </cell>
          <cell r="G317">
            <v>-180734.21</v>
          </cell>
          <cell r="J317">
            <v>-642449.47</v>
          </cell>
          <cell r="K317">
            <v>0</v>
          </cell>
          <cell r="L317">
            <v>-101362.9</v>
          </cell>
          <cell r="M317">
            <v>-101362.9</v>
          </cell>
        </row>
        <row r="318">
          <cell r="D318">
            <v>-719.54</v>
          </cell>
          <cell r="G318">
            <v>-3.38</v>
          </cell>
          <cell r="J318">
            <v>-339.51</v>
          </cell>
          <cell r="K318">
            <v>0</v>
          </cell>
          <cell r="L318">
            <v>-2.78</v>
          </cell>
          <cell r="M318">
            <v>-2.78</v>
          </cell>
        </row>
        <row r="319">
          <cell r="D319">
            <v>-11717.65</v>
          </cell>
          <cell r="G319">
            <v>0</v>
          </cell>
          <cell r="J319">
            <v>-9140.0300000000007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-24435.82</v>
          </cell>
          <cell r="G320">
            <v>-12305.84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D321">
            <v>-3644.94</v>
          </cell>
          <cell r="G321">
            <v>-364.46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D322">
            <v>-81676.800000000003</v>
          </cell>
          <cell r="G322">
            <v>-155826.94</v>
          </cell>
          <cell r="J322">
            <v>-743327.58</v>
          </cell>
          <cell r="K322">
            <v>6584.18</v>
          </cell>
          <cell r="L322">
            <v>-66036.899999999994</v>
          </cell>
          <cell r="M322">
            <v>-59452.72</v>
          </cell>
        </row>
        <row r="323">
          <cell r="D323">
            <v>-571.21</v>
          </cell>
          <cell r="G323">
            <v>-936.96</v>
          </cell>
          <cell r="J323">
            <v>-1867.74</v>
          </cell>
          <cell r="K323">
            <v>0</v>
          </cell>
          <cell r="L323">
            <v>-215.7</v>
          </cell>
          <cell r="M323">
            <v>-215.7</v>
          </cell>
        </row>
        <row r="324">
          <cell r="D324">
            <v>-41791.660000000003</v>
          </cell>
          <cell r="G324">
            <v>-71849.600000000006</v>
          </cell>
          <cell r="J324">
            <v>-134136.41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0</v>
          </cell>
          <cell r="G325">
            <v>-183.31</v>
          </cell>
          <cell r="J325">
            <v>-18.559999999999999</v>
          </cell>
          <cell r="K325">
            <v>0</v>
          </cell>
          <cell r="L325">
            <v>-4.17</v>
          </cell>
          <cell r="M325">
            <v>-4.17</v>
          </cell>
        </row>
        <row r="326">
          <cell r="D326">
            <v>0</v>
          </cell>
          <cell r="G326">
            <v>0</v>
          </cell>
          <cell r="J326">
            <v>0</v>
          </cell>
          <cell r="K326">
            <v>0</v>
          </cell>
          <cell r="L326">
            <v>-244.1</v>
          </cell>
          <cell r="M326">
            <v>-244.1</v>
          </cell>
        </row>
        <row r="327">
          <cell r="D327">
            <v>0</v>
          </cell>
          <cell r="G327">
            <v>-15304.8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-2292104.0699999998</v>
          </cell>
          <cell r="G328">
            <v>-1839530.7</v>
          </cell>
          <cell r="J328">
            <v>-1438601.1</v>
          </cell>
          <cell r="K328">
            <v>94620.03</v>
          </cell>
          <cell r="L328">
            <v>-532831.6</v>
          </cell>
          <cell r="M328">
            <v>-438211.57</v>
          </cell>
        </row>
        <row r="329">
          <cell r="D329">
            <v>17670706.66</v>
          </cell>
          <cell r="G329">
            <v>18879307.199999999</v>
          </cell>
          <cell r="J329">
            <v>19420787.170000002</v>
          </cell>
          <cell r="K329">
            <v>5089199.76</v>
          </cell>
          <cell r="L329">
            <v>0</v>
          </cell>
          <cell r="M329">
            <v>5089199.76</v>
          </cell>
        </row>
        <row r="330">
          <cell r="D330">
            <v>44537999.960000001</v>
          </cell>
          <cell r="G330">
            <v>49859064.509999998</v>
          </cell>
          <cell r="J330">
            <v>55321342.439999998</v>
          </cell>
          <cell r="K330">
            <v>15293937.460000001</v>
          </cell>
          <cell r="L330">
            <v>-208273.68</v>
          </cell>
          <cell r="M330">
            <v>15085663.779999999</v>
          </cell>
        </row>
        <row r="331">
          <cell r="D331">
            <v>5592272.0700000003</v>
          </cell>
          <cell r="G331">
            <v>10225651.08</v>
          </cell>
          <cell r="J331">
            <v>34834831.780000001</v>
          </cell>
          <cell r="K331">
            <v>6434717.6500000004</v>
          </cell>
          <cell r="L331">
            <v>-160013.43</v>
          </cell>
          <cell r="M331">
            <v>6274704.2199999997</v>
          </cell>
        </row>
        <row r="332">
          <cell r="D332">
            <v>67753.58</v>
          </cell>
          <cell r="G332">
            <v>3255.01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D333">
            <v>123910.24</v>
          </cell>
          <cell r="G333">
            <v>125237.1</v>
          </cell>
          <cell r="J333">
            <v>129933.1</v>
          </cell>
          <cell r="K333">
            <v>32322.89</v>
          </cell>
          <cell r="L333">
            <v>-29.76</v>
          </cell>
          <cell r="M333">
            <v>32293.13</v>
          </cell>
        </row>
        <row r="334">
          <cell r="D334">
            <v>6894339.2000000002</v>
          </cell>
          <cell r="G334">
            <v>8524126.2899999991</v>
          </cell>
          <cell r="J334">
            <v>10888288.41</v>
          </cell>
          <cell r="K334">
            <v>1205476.3500000001</v>
          </cell>
          <cell r="L334">
            <v>-10219.66</v>
          </cell>
          <cell r="M334">
            <v>1195256.69</v>
          </cell>
        </row>
        <row r="335">
          <cell r="D335">
            <v>5107024.76</v>
          </cell>
          <cell r="G335">
            <v>5821898.0599999996</v>
          </cell>
          <cell r="J335">
            <v>6525503.5800000001</v>
          </cell>
          <cell r="K335">
            <v>16181.01</v>
          </cell>
          <cell r="L335">
            <v>-2459.2600000000002</v>
          </cell>
          <cell r="M335">
            <v>13721.75</v>
          </cell>
        </row>
        <row r="336">
          <cell r="D336">
            <v>23052306.760000002</v>
          </cell>
          <cell r="G336">
            <v>27339014.68</v>
          </cell>
          <cell r="J336">
            <v>29900363.43</v>
          </cell>
          <cell r="K336">
            <v>76544.479999999996</v>
          </cell>
          <cell r="L336">
            <v>-14792.53</v>
          </cell>
          <cell r="M336">
            <v>61751.95</v>
          </cell>
        </row>
        <row r="337">
          <cell r="D337">
            <v>2668425.36</v>
          </cell>
          <cell r="G337">
            <v>2684161.13</v>
          </cell>
          <cell r="J337">
            <v>2094171.84</v>
          </cell>
          <cell r="K337">
            <v>349544.56</v>
          </cell>
          <cell r="L337">
            <v>-72849.97</v>
          </cell>
          <cell r="M337">
            <v>276694.59000000003</v>
          </cell>
        </row>
        <row r="338">
          <cell r="D338">
            <v>9834661.6699999999</v>
          </cell>
          <cell r="G338">
            <v>9842256</v>
          </cell>
          <cell r="J338">
            <v>9749605.0999999996</v>
          </cell>
          <cell r="K338">
            <v>2460564</v>
          </cell>
          <cell r="L338">
            <v>0</v>
          </cell>
          <cell r="M338">
            <v>2460564</v>
          </cell>
        </row>
        <row r="339">
          <cell r="D339">
            <v>9524344.6999999993</v>
          </cell>
          <cell r="G339">
            <v>9952905.1999999993</v>
          </cell>
          <cell r="J339">
            <v>10689787.93</v>
          </cell>
          <cell r="K339">
            <v>2874075.45</v>
          </cell>
          <cell r="L339">
            <v>-35435.4</v>
          </cell>
          <cell r="M339">
            <v>2838640.05</v>
          </cell>
        </row>
        <row r="340">
          <cell r="D340">
            <v>19266863.23</v>
          </cell>
          <cell r="G340">
            <v>19978907.039999999</v>
          </cell>
          <cell r="J340">
            <v>28751822.16</v>
          </cell>
          <cell r="K340">
            <v>7256262.96</v>
          </cell>
          <cell r="L340">
            <v>0</v>
          </cell>
          <cell r="M340">
            <v>7256262.96</v>
          </cell>
        </row>
        <row r="341">
          <cell r="D341">
            <v>32289534.640000001</v>
          </cell>
          <cell r="G341">
            <v>33069138.780000001</v>
          </cell>
          <cell r="J341">
            <v>44695876.630000003</v>
          </cell>
          <cell r="K341">
            <v>11996924.529999999</v>
          </cell>
          <cell r="L341">
            <v>-137799.44</v>
          </cell>
          <cell r="M341">
            <v>11859125.09</v>
          </cell>
        </row>
        <row r="342">
          <cell r="D342">
            <v>8644210.1600000001</v>
          </cell>
          <cell r="G342">
            <v>10015143.92</v>
          </cell>
          <cell r="J342">
            <v>11571075.15</v>
          </cell>
          <cell r="K342">
            <v>3327420.14</v>
          </cell>
          <cell r="L342">
            <v>-39364.61</v>
          </cell>
          <cell r="M342">
            <v>3288055.53</v>
          </cell>
        </row>
        <row r="343">
          <cell r="D343">
            <v>4433367.41</v>
          </cell>
          <cell r="G343">
            <v>4976476.97</v>
          </cell>
          <cell r="J343">
            <v>5537050.79</v>
          </cell>
          <cell r="K343">
            <v>1522261.94</v>
          </cell>
          <cell r="L343">
            <v>-2833.23</v>
          </cell>
          <cell r="M343">
            <v>1519428.71</v>
          </cell>
        </row>
        <row r="344">
          <cell r="D344">
            <v>342572.09</v>
          </cell>
          <cell r="G344">
            <v>369387.03</v>
          </cell>
          <cell r="J344">
            <v>406875.26</v>
          </cell>
          <cell r="K344">
            <v>129695.35</v>
          </cell>
          <cell r="L344">
            <v>0</v>
          </cell>
          <cell r="M344">
            <v>129695.35</v>
          </cell>
        </row>
        <row r="345">
          <cell r="D345">
            <v>585338.48</v>
          </cell>
          <cell r="G345">
            <v>437266.93</v>
          </cell>
          <cell r="J345">
            <v>456393.7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713052.75</v>
          </cell>
          <cell r="G346">
            <v>908433.1</v>
          </cell>
          <cell r="J346">
            <v>1021331.49</v>
          </cell>
          <cell r="K346">
            <v>176700.32</v>
          </cell>
          <cell r="L346">
            <v>0</v>
          </cell>
          <cell r="M346">
            <v>176700.32</v>
          </cell>
        </row>
        <row r="347">
          <cell r="D347">
            <v>241287.86</v>
          </cell>
          <cell r="G347">
            <v>2219001.61</v>
          </cell>
          <cell r="J347">
            <v>2756587.47</v>
          </cell>
          <cell r="K347">
            <v>318233.05</v>
          </cell>
          <cell r="L347">
            <v>0</v>
          </cell>
          <cell r="M347">
            <v>318233.05</v>
          </cell>
        </row>
        <row r="348">
          <cell r="D348">
            <v>4976994.24</v>
          </cell>
          <cell r="G348">
            <v>5294348.6399999997</v>
          </cell>
          <cell r="J348">
            <v>6200643.5300000003</v>
          </cell>
          <cell r="K348">
            <v>1596190.68</v>
          </cell>
          <cell r="L348">
            <v>0</v>
          </cell>
          <cell r="M348">
            <v>1596190.68</v>
          </cell>
        </row>
        <row r="349">
          <cell r="D349">
            <v>1956482.24</v>
          </cell>
          <cell r="G349">
            <v>2402853.59</v>
          </cell>
          <cell r="J349">
            <v>8064931.0899999999</v>
          </cell>
          <cell r="K349">
            <v>1125233.21</v>
          </cell>
          <cell r="L349">
            <v>-26544.53</v>
          </cell>
          <cell r="M349">
            <v>1098688.68</v>
          </cell>
        </row>
        <row r="350">
          <cell r="D350">
            <v>10703891.57</v>
          </cell>
          <cell r="G350">
            <v>12504594.24</v>
          </cell>
          <cell r="J350">
            <v>14095832.98</v>
          </cell>
          <cell r="K350">
            <v>3702043.44</v>
          </cell>
          <cell r="L350">
            <v>0</v>
          </cell>
          <cell r="M350">
            <v>3702043.44</v>
          </cell>
        </row>
        <row r="351">
          <cell r="D351">
            <v>18037940.34</v>
          </cell>
          <cell r="G351">
            <v>22960893.850000001</v>
          </cell>
          <cell r="J351">
            <v>28661881.550000001</v>
          </cell>
          <cell r="K351">
            <v>8274834.1799999997</v>
          </cell>
          <cell r="L351">
            <v>-132723.48000000001</v>
          </cell>
          <cell r="M351">
            <v>8142110.7000000002</v>
          </cell>
        </row>
        <row r="352">
          <cell r="D352">
            <v>582015.54</v>
          </cell>
          <cell r="G352">
            <v>780376.55</v>
          </cell>
          <cell r="J352">
            <v>1016391.43</v>
          </cell>
          <cell r="K352">
            <v>144721.9</v>
          </cell>
          <cell r="L352">
            <v>0</v>
          </cell>
          <cell r="M352">
            <v>144721.9</v>
          </cell>
        </row>
        <row r="353">
          <cell r="D353">
            <v>218715.5</v>
          </cell>
          <cell r="G353">
            <v>196474.5</v>
          </cell>
          <cell r="J353">
            <v>175808.5</v>
          </cell>
          <cell r="K353">
            <v>29440</v>
          </cell>
          <cell r="L353">
            <v>0</v>
          </cell>
          <cell r="M353">
            <v>29440</v>
          </cell>
        </row>
        <row r="354">
          <cell r="D354">
            <v>2225638.7999999998</v>
          </cell>
          <cell r="G354">
            <v>2352568.3199999998</v>
          </cell>
          <cell r="J354">
            <v>2419475.16</v>
          </cell>
          <cell r="K354">
            <v>653883.84</v>
          </cell>
          <cell r="L354">
            <v>0</v>
          </cell>
          <cell r="M354">
            <v>653883.84</v>
          </cell>
        </row>
        <row r="355">
          <cell r="D355">
            <v>17499441.280000001</v>
          </cell>
          <cell r="G355">
            <v>21392586.960000001</v>
          </cell>
          <cell r="J355">
            <v>23104340.149999999</v>
          </cell>
          <cell r="K355">
            <v>5717161.8200000003</v>
          </cell>
          <cell r="L355">
            <v>-79064.84</v>
          </cell>
          <cell r="M355">
            <v>5638096.9800000004</v>
          </cell>
        </row>
        <row r="356">
          <cell r="D356">
            <v>0</v>
          </cell>
          <cell r="G356">
            <v>0</v>
          </cell>
          <cell r="J356">
            <v>250250</v>
          </cell>
          <cell r="K356">
            <v>0</v>
          </cell>
          <cell r="L356">
            <v>0</v>
          </cell>
          <cell r="M356">
            <v>0</v>
          </cell>
        </row>
        <row r="357">
          <cell r="D357">
            <v>0</v>
          </cell>
          <cell r="G357">
            <v>217859.41</v>
          </cell>
          <cell r="J357">
            <v>394788</v>
          </cell>
          <cell r="K357">
            <v>0</v>
          </cell>
          <cell r="L357">
            <v>0</v>
          </cell>
          <cell r="M357">
            <v>0</v>
          </cell>
        </row>
        <row r="358">
          <cell r="D358">
            <v>21151.07</v>
          </cell>
          <cell r="G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D359">
            <v>23253.54</v>
          </cell>
          <cell r="G359">
            <v>53595.63</v>
          </cell>
          <cell r="J359">
            <v>60179.68</v>
          </cell>
          <cell r="K359">
            <v>0</v>
          </cell>
          <cell r="L359">
            <v>0</v>
          </cell>
          <cell r="M359">
            <v>0</v>
          </cell>
        </row>
        <row r="360">
          <cell r="D360">
            <v>423944.63</v>
          </cell>
          <cell r="G360">
            <v>582970.43000000005</v>
          </cell>
          <cell r="J360">
            <v>666603.16</v>
          </cell>
          <cell r="K360">
            <v>148724.44</v>
          </cell>
          <cell r="L360">
            <v>0</v>
          </cell>
          <cell r="M360">
            <v>148724.44</v>
          </cell>
        </row>
        <row r="361">
          <cell r="D361">
            <v>43710.26</v>
          </cell>
          <cell r="G361">
            <v>50281.46</v>
          </cell>
          <cell r="J361">
            <v>73683.58</v>
          </cell>
          <cell r="K361">
            <v>23925.119999999999</v>
          </cell>
          <cell r="L361">
            <v>0</v>
          </cell>
          <cell r="M361">
            <v>23925.119999999999</v>
          </cell>
        </row>
        <row r="362">
          <cell r="D362">
            <v>179703.87</v>
          </cell>
          <cell r="G362">
            <v>222883</v>
          </cell>
          <cell r="J362">
            <v>223940.26</v>
          </cell>
          <cell r="K362">
            <v>75081.67</v>
          </cell>
          <cell r="L362">
            <v>0</v>
          </cell>
          <cell r="M362">
            <v>75081.67</v>
          </cell>
        </row>
        <row r="363">
          <cell r="D363">
            <v>1103166.46</v>
          </cell>
          <cell r="G363">
            <v>1215597.73</v>
          </cell>
          <cell r="J363">
            <v>1342302.17</v>
          </cell>
          <cell r="K363">
            <v>356232.65</v>
          </cell>
          <cell r="L363">
            <v>0</v>
          </cell>
          <cell r="M363">
            <v>356232.65</v>
          </cell>
        </row>
        <row r="364">
          <cell r="D364">
            <v>7662.56</v>
          </cell>
          <cell r="G364">
            <v>5910.01</v>
          </cell>
          <cell r="J364">
            <v>4597</v>
          </cell>
          <cell r="K364">
            <v>0</v>
          </cell>
          <cell r="L364">
            <v>0</v>
          </cell>
          <cell r="M364">
            <v>0</v>
          </cell>
        </row>
        <row r="365">
          <cell r="D365">
            <v>511828.83</v>
          </cell>
          <cell r="G365">
            <v>538907.59</v>
          </cell>
          <cell r="J365">
            <v>1185798.95</v>
          </cell>
          <cell r="K365">
            <v>145119.62</v>
          </cell>
          <cell r="L365">
            <v>-2640</v>
          </cell>
          <cell r="M365">
            <v>142479.62</v>
          </cell>
        </row>
        <row r="366">
          <cell r="D366">
            <v>200528.51</v>
          </cell>
          <cell r="G366">
            <v>224696.85</v>
          </cell>
          <cell r="J366">
            <v>257231.5</v>
          </cell>
          <cell r="K366">
            <v>66252.2</v>
          </cell>
          <cell r="L366">
            <v>0</v>
          </cell>
          <cell r="M366">
            <v>66252.2</v>
          </cell>
        </row>
        <row r="367">
          <cell r="D367">
            <v>1907514.49</v>
          </cell>
          <cell r="G367">
            <v>2693770.68</v>
          </cell>
          <cell r="J367">
            <v>3439819.55</v>
          </cell>
          <cell r="K367">
            <v>737757.53</v>
          </cell>
          <cell r="L367">
            <v>-19423.689999999999</v>
          </cell>
          <cell r="M367">
            <v>718333.84</v>
          </cell>
        </row>
        <row r="368">
          <cell r="D368">
            <v>3290.28</v>
          </cell>
          <cell r="G368">
            <v>12202.69</v>
          </cell>
          <cell r="J368">
            <v>12924.46</v>
          </cell>
          <cell r="K368">
            <v>5769</v>
          </cell>
          <cell r="L368">
            <v>0</v>
          </cell>
          <cell r="M368">
            <v>5769</v>
          </cell>
        </row>
        <row r="369">
          <cell r="D369">
            <v>52698.58</v>
          </cell>
          <cell r="G369">
            <v>97547.51</v>
          </cell>
          <cell r="J369">
            <v>76748.960000000006</v>
          </cell>
          <cell r="K369">
            <v>8551.77</v>
          </cell>
          <cell r="L369">
            <v>0</v>
          </cell>
          <cell r="M369">
            <v>8551.77</v>
          </cell>
        </row>
        <row r="370">
          <cell r="D370">
            <v>21996.73</v>
          </cell>
          <cell r="G370">
            <v>29664.99</v>
          </cell>
          <cell r="J370">
            <v>38129.11</v>
          </cell>
          <cell r="K370">
            <v>16345.57</v>
          </cell>
          <cell r="L370">
            <v>0</v>
          </cell>
          <cell r="M370">
            <v>16345.57</v>
          </cell>
        </row>
        <row r="371">
          <cell r="D371">
            <v>98369.43</v>
          </cell>
          <cell r="G371">
            <v>99414.3</v>
          </cell>
          <cell r="J371">
            <v>140445.06</v>
          </cell>
          <cell r="K371">
            <v>50613.760000000002</v>
          </cell>
          <cell r="L371">
            <v>0</v>
          </cell>
          <cell r="M371">
            <v>50613.760000000002</v>
          </cell>
        </row>
        <row r="372">
          <cell r="D372">
            <v>1835247.81</v>
          </cell>
          <cell r="G372">
            <v>532636.97</v>
          </cell>
          <cell r="J372">
            <v>34547.22</v>
          </cell>
          <cell r="K372">
            <v>1387.43</v>
          </cell>
          <cell r="L372">
            <v>0</v>
          </cell>
          <cell r="M372">
            <v>1387.43</v>
          </cell>
        </row>
        <row r="373">
          <cell r="D373">
            <v>2324390.36</v>
          </cell>
          <cell r="G373">
            <v>1723181.85</v>
          </cell>
          <cell r="J373">
            <v>3708223.37</v>
          </cell>
          <cell r="K373">
            <v>679100.53</v>
          </cell>
          <cell r="L373">
            <v>-830</v>
          </cell>
          <cell r="M373">
            <v>678270.53</v>
          </cell>
        </row>
        <row r="374">
          <cell r="D374">
            <v>450821.76</v>
          </cell>
          <cell r="G374">
            <v>490507.91</v>
          </cell>
          <cell r="J374">
            <v>218880.83</v>
          </cell>
          <cell r="K374">
            <v>140428.5</v>
          </cell>
          <cell r="L374">
            <v>0</v>
          </cell>
          <cell r="M374">
            <v>140428.5</v>
          </cell>
        </row>
        <row r="375">
          <cell r="D375">
            <v>5232.92</v>
          </cell>
          <cell r="G375">
            <v>0</v>
          </cell>
          <cell r="J375">
            <v>174</v>
          </cell>
          <cell r="K375">
            <v>1572.03</v>
          </cell>
          <cell r="L375">
            <v>0</v>
          </cell>
          <cell r="M375">
            <v>1572.03</v>
          </cell>
        </row>
        <row r="376">
          <cell r="D376">
            <v>0</v>
          </cell>
          <cell r="G376">
            <v>3747.72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D377">
            <v>1883</v>
          </cell>
          <cell r="G377">
            <v>0</v>
          </cell>
          <cell r="J377">
            <v>2401.0100000000002</v>
          </cell>
          <cell r="K377">
            <v>0</v>
          </cell>
          <cell r="L377">
            <v>0</v>
          </cell>
          <cell r="M377">
            <v>0</v>
          </cell>
        </row>
        <row r="378">
          <cell r="D378">
            <v>29730.33</v>
          </cell>
          <cell r="G378">
            <v>26676.68</v>
          </cell>
          <cell r="J378">
            <v>31931.59</v>
          </cell>
          <cell r="K378">
            <v>3233.25</v>
          </cell>
          <cell r="L378">
            <v>-10645.32</v>
          </cell>
          <cell r="M378">
            <v>-7412.07</v>
          </cell>
        </row>
        <row r="379">
          <cell r="D379">
            <v>12950.56</v>
          </cell>
          <cell r="G379">
            <v>67539.460000000006</v>
          </cell>
          <cell r="J379">
            <v>15349.4</v>
          </cell>
          <cell r="K379">
            <v>0</v>
          </cell>
          <cell r="L379">
            <v>0</v>
          </cell>
          <cell r="M379">
            <v>0</v>
          </cell>
        </row>
        <row r="380">
          <cell r="D380">
            <v>8565.39</v>
          </cell>
          <cell r="G380">
            <v>16169.12</v>
          </cell>
          <cell r="J380">
            <v>23240.81</v>
          </cell>
          <cell r="K380">
            <v>0</v>
          </cell>
          <cell r="L380">
            <v>0</v>
          </cell>
          <cell r="M380">
            <v>0</v>
          </cell>
        </row>
        <row r="381">
          <cell r="D381">
            <v>169067.33</v>
          </cell>
          <cell r="G381">
            <v>194973.59</v>
          </cell>
          <cell r="J381">
            <v>295403.40000000002</v>
          </cell>
          <cell r="K381">
            <v>65473.46</v>
          </cell>
          <cell r="L381">
            <v>0</v>
          </cell>
          <cell r="M381">
            <v>65473.46</v>
          </cell>
        </row>
        <row r="382">
          <cell r="D382">
            <v>0</v>
          </cell>
          <cell r="G382">
            <v>11726.01</v>
          </cell>
          <cell r="J382">
            <v>14159.47</v>
          </cell>
          <cell r="K382">
            <v>0</v>
          </cell>
          <cell r="L382">
            <v>0</v>
          </cell>
          <cell r="M382">
            <v>0</v>
          </cell>
        </row>
        <row r="383">
          <cell r="D383">
            <v>0</v>
          </cell>
          <cell r="G383">
            <v>0</v>
          </cell>
          <cell r="J383">
            <v>2823.42</v>
          </cell>
          <cell r="K383">
            <v>0</v>
          </cell>
          <cell r="L383">
            <v>0</v>
          </cell>
          <cell r="M383">
            <v>0</v>
          </cell>
        </row>
        <row r="384">
          <cell r="D384">
            <v>0</v>
          </cell>
          <cell r="G384">
            <v>0</v>
          </cell>
          <cell r="J384">
            <v>1180.8800000000001</v>
          </cell>
          <cell r="K384">
            <v>0</v>
          </cell>
          <cell r="L384">
            <v>0</v>
          </cell>
          <cell r="M384">
            <v>0</v>
          </cell>
        </row>
        <row r="385">
          <cell r="D385">
            <v>953488</v>
          </cell>
          <cell r="G385">
            <v>976354</v>
          </cell>
          <cell r="J385">
            <v>924624</v>
          </cell>
          <cell r="K385">
            <v>204191.04</v>
          </cell>
          <cell r="L385">
            <v>-24146.04</v>
          </cell>
          <cell r="M385">
            <v>180045</v>
          </cell>
        </row>
        <row r="386">
          <cell r="D386">
            <v>131425</v>
          </cell>
          <cell r="G386">
            <v>171046</v>
          </cell>
          <cell r="J386">
            <v>249700</v>
          </cell>
          <cell r="K386">
            <v>77247</v>
          </cell>
          <cell r="L386">
            <v>0</v>
          </cell>
          <cell r="M386">
            <v>77247</v>
          </cell>
        </row>
        <row r="387">
          <cell r="D387">
            <v>769809.98</v>
          </cell>
          <cell r="G387">
            <v>721695.72</v>
          </cell>
          <cell r="J387">
            <v>482328.32000000001</v>
          </cell>
          <cell r="K387">
            <v>101490.63</v>
          </cell>
          <cell r="L387">
            <v>0</v>
          </cell>
          <cell r="M387">
            <v>101490.63</v>
          </cell>
        </row>
        <row r="388">
          <cell r="D388">
            <v>269642.73</v>
          </cell>
          <cell r="G388">
            <v>650010.9</v>
          </cell>
          <cell r="J388">
            <v>918093.68</v>
          </cell>
          <cell r="K388">
            <v>160361.07</v>
          </cell>
          <cell r="L388">
            <v>0</v>
          </cell>
          <cell r="M388">
            <v>160361.07</v>
          </cell>
        </row>
        <row r="389">
          <cell r="D389">
            <v>1225624.04</v>
          </cell>
          <cell r="G389">
            <v>455415.57</v>
          </cell>
          <cell r="J389">
            <v>78899.89</v>
          </cell>
          <cell r="K389">
            <v>5119.8500000000004</v>
          </cell>
          <cell r="L389">
            <v>0</v>
          </cell>
          <cell r="M389">
            <v>5119.8500000000004</v>
          </cell>
        </row>
        <row r="390">
          <cell r="D390">
            <v>11443.9</v>
          </cell>
          <cell r="G390">
            <v>7512</v>
          </cell>
          <cell r="J390">
            <v>5792</v>
          </cell>
          <cell r="K390">
            <v>1380</v>
          </cell>
          <cell r="L390">
            <v>0</v>
          </cell>
          <cell r="M390">
            <v>1380</v>
          </cell>
        </row>
        <row r="391">
          <cell r="D391">
            <v>570802.11</v>
          </cell>
          <cell r="G391">
            <v>617959.52</v>
          </cell>
          <cell r="J391">
            <v>659093.64</v>
          </cell>
          <cell r="K391">
            <v>128384.62</v>
          </cell>
          <cell r="L391">
            <v>0</v>
          </cell>
          <cell r="M391">
            <v>128384.62</v>
          </cell>
        </row>
        <row r="392">
          <cell r="D392">
            <v>289236.78999999998</v>
          </cell>
          <cell r="G392">
            <v>282794.53999999998</v>
          </cell>
          <cell r="J392">
            <v>337719.06</v>
          </cell>
          <cell r="K392">
            <v>43694.06</v>
          </cell>
          <cell r="L392">
            <v>0</v>
          </cell>
          <cell r="M392">
            <v>43694.06</v>
          </cell>
        </row>
        <row r="393">
          <cell r="D393">
            <v>178159.79</v>
          </cell>
          <cell r="G393">
            <v>145114.41</v>
          </cell>
          <cell r="J393">
            <v>130557.2</v>
          </cell>
          <cell r="K393">
            <v>43144.81</v>
          </cell>
          <cell r="L393">
            <v>-144.16</v>
          </cell>
          <cell r="M393">
            <v>43000.65</v>
          </cell>
        </row>
        <row r="394">
          <cell r="D394">
            <v>0</v>
          </cell>
          <cell r="G394">
            <v>88450</v>
          </cell>
          <cell r="J394">
            <v>265229.36</v>
          </cell>
          <cell r="K394">
            <v>67875.929999999993</v>
          </cell>
          <cell r="L394">
            <v>0</v>
          </cell>
          <cell r="M394">
            <v>67875.929999999993</v>
          </cell>
        </row>
        <row r="395">
          <cell r="D395">
            <v>201550</v>
          </cell>
          <cell r="G395">
            <v>203580</v>
          </cell>
          <cell r="J395">
            <v>776843.05</v>
          </cell>
          <cell r="K395">
            <v>142905.62</v>
          </cell>
          <cell r="L395">
            <v>-17410.62</v>
          </cell>
          <cell r="M395">
            <v>125495</v>
          </cell>
        </row>
        <row r="396">
          <cell r="D396">
            <v>317737.46000000002</v>
          </cell>
          <cell r="G396">
            <v>386770.1</v>
          </cell>
          <cell r="J396">
            <v>339637.56</v>
          </cell>
          <cell r="K396">
            <v>47494.66</v>
          </cell>
          <cell r="L396">
            <v>0</v>
          </cell>
          <cell r="M396">
            <v>47494.66</v>
          </cell>
        </row>
        <row r="397">
          <cell r="D397">
            <v>0</v>
          </cell>
          <cell r="G397">
            <v>0</v>
          </cell>
          <cell r="J397">
            <v>0</v>
          </cell>
          <cell r="K397">
            <v>231265.02</v>
          </cell>
          <cell r="L397">
            <v>-231265.02</v>
          </cell>
          <cell r="M397">
            <v>0</v>
          </cell>
        </row>
        <row r="398">
          <cell r="D398">
            <v>118910</v>
          </cell>
          <cell r="G398">
            <v>125890</v>
          </cell>
          <cell r="J398">
            <v>160910</v>
          </cell>
          <cell r="K398">
            <v>8062</v>
          </cell>
          <cell r="L398">
            <v>0</v>
          </cell>
          <cell r="M398">
            <v>8062</v>
          </cell>
        </row>
        <row r="399">
          <cell r="D399">
            <v>0</v>
          </cell>
          <cell r="G399">
            <v>0</v>
          </cell>
          <cell r="J399">
            <v>12180</v>
          </cell>
          <cell r="K399">
            <v>0</v>
          </cell>
          <cell r="L399">
            <v>0</v>
          </cell>
          <cell r="M399">
            <v>0</v>
          </cell>
        </row>
        <row r="400">
          <cell r="D400">
            <v>147271.54999999999</v>
          </cell>
          <cell r="G400">
            <v>200635.31</v>
          </cell>
          <cell r="J400">
            <v>252279.38</v>
          </cell>
          <cell r="K400">
            <v>0</v>
          </cell>
          <cell r="L400">
            <v>0</v>
          </cell>
          <cell r="M400">
            <v>0</v>
          </cell>
        </row>
        <row r="401">
          <cell r="D401">
            <v>1635800.8</v>
          </cell>
          <cell r="G401">
            <v>1615336</v>
          </cell>
          <cell r="J401">
            <v>1439045.4</v>
          </cell>
          <cell r="K401">
            <v>48120</v>
          </cell>
          <cell r="L401">
            <v>0</v>
          </cell>
          <cell r="M401">
            <v>48120</v>
          </cell>
        </row>
        <row r="402">
          <cell r="D402">
            <v>106428.58</v>
          </cell>
          <cell r="G402">
            <v>556316</v>
          </cell>
          <cell r="J402">
            <v>124247.6</v>
          </cell>
          <cell r="K402">
            <v>23205.31</v>
          </cell>
          <cell r="L402">
            <v>-8705.31</v>
          </cell>
          <cell r="M402">
            <v>14500</v>
          </cell>
        </row>
        <row r="403">
          <cell r="D403">
            <v>1189334.96</v>
          </cell>
          <cell r="G403">
            <v>1105770.06</v>
          </cell>
          <cell r="J403">
            <v>1067929.3400000001</v>
          </cell>
          <cell r="K403">
            <v>26582.080000000002</v>
          </cell>
          <cell r="L403">
            <v>0</v>
          </cell>
          <cell r="M403">
            <v>26582.080000000002</v>
          </cell>
        </row>
        <row r="404">
          <cell r="D404">
            <v>0</v>
          </cell>
          <cell r="G404">
            <v>214809.84</v>
          </cell>
          <cell r="J404">
            <v>306530</v>
          </cell>
          <cell r="K404">
            <v>52200</v>
          </cell>
          <cell r="L404">
            <v>0</v>
          </cell>
          <cell r="M404">
            <v>52200</v>
          </cell>
        </row>
        <row r="405">
          <cell r="D405">
            <v>2236966.7799999998</v>
          </cell>
          <cell r="G405">
            <v>731143.97</v>
          </cell>
          <cell r="J405">
            <v>1020611.17</v>
          </cell>
          <cell r="K405">
            <v>0</v>
          </cell>
          <cell r="L405">
            <v>0</v>
          </cell>
          <cell r="M405">
            <v>0</v>
          </cell>
        </row>
        <row r="406">
          <cell r="D406">
            <v>2159848.4500000002</v>
          </cell>
          <cell r="G406">
            <v>1531051.87</v>
          </cell>
          <cell r="J406">
            <v>2202499.9</v>
          </cell>
          <cell r="K406">
            <v>242263.93</v>
          </cell>
          <cell r="L406">
            <v>0</v>
          </cell>
          <cell r="M406">
            <v>242263.93</v>
          </cell>
        </row>
        <row r="407">
          <cell r="D407">
            <v>871818.23999999999</v>
          </cell>
          <cell r="G407">
            <v>1394681.1</v>
          </cell>
          <cell r="J407">
            <v>1385755.6</v>
          </cell>
          <cell r="K407">
            <v>16866</v>
          </cell>
          <cell r="L407">
            <v>0</v>
          </cell>
          <cell r="M407">
            <v>16866</v>
          </cell>
        </row>
        <row r="408">
          <cell r="D408">
            <v>0</v>
          </cell>
          <cell r="G408">
            <v>0</v>
          </cell>
          <cell r="J408">
            <v>182119.98</v>
          </cell>
          <cell r="K408">
            <v>0</v>
          </cell>
          <cell r="L408">
            <v>0</v>
          </cell>
          <cell r="M408">
            <v>0</v>
          </cell>
        </row>
        <row r="409">
          <cell r="D409">
            <v>127971.75</v>
          </cell>
          <cell r="G409">
            <v>244209.76</v>
          </cell>
          <cell r="J409">
            <v>268003.77</v>
          </cell>
          <cell r="K409">
            <v>10047.48</v>
          </cell>
          <cell r="L409">
            <v>0</v>
          </cell>
          <cell r="M409">
            <v>10047.48</v>
          </cell>
        </row>
        <row r="410">
          <cell r="D410">
            <v>204090.4</v>
          </cell>
          <cell r="G410">
            <v>243496.3</v>
          </cell>
          <cell r="J410">
            <v>370883.71</v>
          </cell>
          <cell r="K410">
            <v>45564.800000000003</v>
          </cell>
          <cell r="L410">
            <v>0</v>
          </cell>
          <cell r="M410">
            <v>45564.800000000003</v>
          </cell>
        </row>
        <row r="411">
          <cell r="D411">
            <v>387439.15</v>
          </cell>
          <cell r="G411">
            <v>389637.91</v>
          </cell>
          <cell r="J411">
            <v>387177.4</v>
          </cell>
          <cell r="K411">
            <v>69912.25</v>
          </cell>
          <cell r="L411">
            <v>0</v>
          </cell>
          <cell r="M411">
            <v>69912.25</v>
          </cell>
        </row>
        <row r="412">
          <cell r="D412">
            <v>58200</v>
          </cell>
          <cell r="G412">
            <v>152570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D413">
            <v>73629.22</v>
          </cell>
          <cell r="G413">
            <v>43584.97</v>
          </cell>
          <cell r="J413">
            <v>98523.15</v>
          </cell>
          <cell r="K413">
            <v>17711.849999999999</v>
          </cell>
          <cell r="L413">
            <v>-83.52</v>
          </cell>
          <cell r="M413">
            <v>17628.330000000002</v>
          </cell>
        </row>
        <row r="414">
          <cell r="D414">
            <v>0</v>
          </cell>
          <cell r="G414">
            <v>199.99</v>
          </cell>
          <cell r="J414">
            <v>400</v>
          </cell>
          <cell r="K414">
            <v>0</v>
          </cell>
          <cell r="L414">
            <v>0</v>
          </cell>
          <cell r="M414">
            <v>0</v>
          </cell>
        </row>
        <row r="415">
          <cell r="D415">
            <v>243382.56</v>
          </cell>
          <cell r="G415">
            <v>631640.02</v>
          </cell>
          <cell r="J415">
            <v>819949.06</v>
          </cell>
          <cell r="K415">
            <v>0</v>
          </cell>
          <cell r="L415">
            <v>0</v>
          </cell>
          <cell r="M415">
            <v>0</v>
          </cell>
        </row>
        <row r="416">
          <cell r="D416">
            <v>420893.45</v>
          </cell>
          <cell r="G416">
            <v>496319.51</v>
          </cell>
          <cell r="J416">
            <v>801572.59</v>
          </cell>
          <cell r="K416">
            <v>19683.5</v>
          </cell>
          <cell r="L416">
            <v>0</v>
          </cell>
          <cell r="M416">
            <v>19683.5</v>
          </cell>
        </row>
        <row r="417">
          <cell r="D417">
            <v>98508.14</v>
          </cell>
          <cell r="G417">
            <v>81964.759999999995</v>
          </cell>
          <cell r="J417">
            <v>157112.54</v>
          </cell>
          <cell r="K417">
            <v>6004.78</v>
          </cell>
          <cell r="L417">
            <v>0</v>
          </cell>
          <cell r="M417">
            <v>6004.78</v>
          </cell>
        </row>
        <row r="418">
          <cell r="D418">
            <v>23500</v>
          </cell>
          <cell r="G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D419">
            <v>6938.64</v>
          </cell>
          <cell r="G419">
            <v>0</v>
          </cell>
          <cell r="J419">
            <v>17333</v>
          </cell>
          <cell r="K419">
            <v>200</v>
          </cell>
          <cell r="L419">
            <v>0</v>
          </cell>
          <cell r="M419">
            <v>200</v>
          </cell>
        </row>
        <row r="420">
          <cell r="D420">
            <v>369579.76</v>
          </cell>
          <cell r="G420">
            <v>411086.83</v>
          </cell>
          <cell r="J420">
            <v>1024537.61</v>
          </cell>
          <cell r="K420">
            <v>67122.8</v>
          </cell>
          <cell r="L420">
            <v>0</v>
          </cell>
          <cell r="M420">
            <v>67122.8</v>
          </cell>
        </row>
        <row r="421">
          <cell r="D421">
            <v>121714.58</v>
          </cell>
          <cell r="G421">
            <v>120830.05</v>
          </cell>
          <cell r="J421">
            <v>37585.81</v>
          </cell>
          <cell r="K421">
            <v>7424</v>
          </cell>
          <cell r="L421">
            <v>0</v>
          </cell>
          <cell r="M421">
            <v>7424</v>
          </cell>
        </row>
        <row r="422">
          <cell r="D422">
            <v>208443.54</v>
          </cell>
          <cell r="G422">
            <v>84970.76</v>
          </cell>
          <cell r="J422">
            <v>228369.66</v>
          </cell>
          <cell r="K422">
            <v>0</v>
          </cell>
          <cell r="L422">
            <v>0</v>
          </cell>
          <cell r="M422">
            <v>0</v>
          </cell>
        </row>
        <row r="423">
          <cell r="D423">
            <v>1248451.3</v>
          </cell>
          <cell r="G423">
            <v>1228497.01</v>
          </cell>
          <cell r="J423">
            <v>1421749.2</v>
          </cell>
          <cell r="K423">
            <v>224475.23</v>
          </cell>
          <cell r="L423">
            <v>0</v>
          </cell>
          <cell r="M423">
            <v>224475.23</v>
          </cell>
        </row>
        <row r="424">
          <cell r="D424">
            <v>69135.63</v>
          </cell>
          <cell r="G424">
            <v>400429.19</v>
          </cell>
          <cell r="J424">
            <v>485352.46</v>
          </cell>
          <cell r="K424">
            <v>13105</v>
          </cell>
          <cell r="L424">
            <v>0</v>
          </cell>
          <cell r="M424">
            <v>13105</v>
          </cell>
        </row>
        <row r="425">
          <cell r="D425">
            <v>23833.8</v>
          </cell>
          <cell r="G425">
            <v>17623.5</v>
          </cell>
          <cell r="J425">
            <v>19484.88</v>
          </cell>
          <cell r="K425">
            <v>2639</v>
          </cell>
          <cell r="L425">
            <v>0</v>
          </cell>
          <cell r="M425">
            <v>2639</v>
          </cell>
        </row>
        <row r="426">
          <cell r="D426">
            <v>52704</v>
          </cell>
          <cell r="G426">
            <v>66196</v>
          </cell>
          <cell r="J426">
            <v>73606.94</v>
          </cell>
          <cell r="K426">
            <v>6206</v>
          </cell>
          <cell r="L426">
            <v>0</v>
          </cell>
          <cell r="M426">
            <v>6206</v>
          </cell>
        </row>
        <row r="427">
          <cell r="D427">
            <v>7924135.71</v>
          </cell>
          <cell r="G427">
            <v>12407254.949999999</v>
          </cell>
          <cell r="J427">
            <v>7083530.9199999999</v>
          </cell>
          <cell r="K427">
            <v>4466946.41</v>
          </cell>
          <cell r="L427">
            <v>0</v>
          </cell>
          <cell r="M427">
            <v>4466946.41</v>
          </cell>
        </row>
        <row r="428">
          <cell r="D428">
            <v>4830992.55</v>
          </cell>
          <cell r="G428">
            <v>4956956.28</v>
          </cell>
          <cell r="J428">
            <v>5798037.79</v>
          </cell>
          <cell r="K428">
            <v>174718.3</v>
          </cell>
          <cell r="L428">
            <v>0</v>
          </cell>
          <cell r="M428">
            <v>174718.3</v>
          </cell>
        </row>
        <row r="429">
          <cell r="D429">
            <v>88276</v>
          </cell>
          <cell r="G429">
            <v>107416</v>
          </cell>
          <cell r="J429">
            <v>120128</v>
          </cell>
          <cell r="K429">
            <v>82940</v>
          </cell>
          <cell r="L429">
            <v>0</v>
          </cell>
          <cell r="M429">
            <v>82940</v>
          </cell>
        </row>
        <row r="430">
          <cell r="D430">
            <v>0</v>
          </cell>
          <cell r="G430">
            <v>0</v>
          </cell>
          <cell r="J430">
            <v>0</v>
          </cell>
          <cell r="K430">
            <v>1189.9000000000001</v>
          </cell>
          <cell r="L430">
            <v>0</v>
          </cell>
          <cell r="M430">
            <v>1189.9000000000001</v>
          </cell>
        </row>
        <row r="431">
          <cell r="D431">
            <v>940910.28</v>
          </cell>
          <cell r="G431">
            <v>1250669.72</v>
          </cell>
          <cell r="J431">
            <v>483748.5</v>
          </cell>
          <cell r="K431">
            <v>200680</v>
          </cell>
          <cell r="L431">
            <v>0</v>
          </cell>
          <cell r="M431">
            <v>200680</v>
          </cell>
        </row>
        <row r="432">
          <cell r="D432">
            <v>324162</v>
          </cell>
          <cell r="G432">
            <v>181834.09</v>
          </cell>
          <cell r="J432">
            <v>181130.2</v>
          </cell>
          <cell r="K432">
            <v>7076</v>
          </cell>
          <cell r="L432">
            <v>0</v>
          </cell>
          <cell r="M432">
            <v>7076</v>
          </cell>
        </row>
        <row r="433">
          <cell r="D433">
            <v>0</v>
          </cell>
          <cell r="G433">
            <v>139200</v>
          </cell>
          <cell r="J433">
            <v>167040</v>
          </cell>
          <cell r="K433">
            <v>41760</v>
          </cell>
          <cell r="L433">
            <v>0</v>
          </cell>
          <cell r="M433">
            <v>41760</v>
          </cell>
        </row>
        <row r="434">
          <cell r="D434">
            <v>331582</v>
          </cell>
          <cell r="G434">
            <v>376890.11</v>
          </cell>
          <cell r="J434">
            <v>253336.27</v>
          </cell>
          <cell r="K434">
            <v>93398</v>
          </cell>
          <cell r="L434">
            <v>0</v>
          </cell>
          <cell r="M434">
            <v>93398</v>
          </cell>
        </row>
        <row r="435">
          <cell r="D435">
            <v>5293.5</v>
          </cell>
          <cell r="G435">
            <v>69119</v>
          </cell>
          <cell r="J435">
            <v>41215.86</v>
          </cell>
          <cell r="K435">
            <v>1346</v>
          </cell>
          <cell r="L435">
            <v>0</v>
          </cell>
          <cell r="M435">
            <v>1346</v>
          </cell>
        </row>
        <row r="436">
          <cell r="D436">
            <v>2396797.4700000002</v>
          </cell>
          <cell r="G436">
            <v>3154813.64</v>
          </cell>
          <cell r="J436">
            <v>3785049.99</v>
          </cell>
          <cell r="K436">
            <v>900861.43999999994</v>
          </cell>
          <cell r="L436">
            <v>-15447.33</v>
          </cell>
          <cell r="M436">
            <v>885414.11</v>
          </cell>
        </row>
        <row r="437">
          <cell r="D437">
            <v>11503.95</v>
          </cell>
          <cell r="G437">
            <v>451689.67</v>
          </cell>
          <cell r="J437">
            <v>155370.04999999999</v>
          </cell>
          <cell r="K437">
            <v>35891</v>
          </cell>
          <cell r="L437">
            <v>0</v>
          </cell>
          <cell r="M437">
            <v>35891</v>
          </cell>
        </row>
        <row r="438">
          <cell r="D438">
            <v>2471568.67</v>
          </cell>
          <cell r="G438">
            <v>3487498.9</v>
          </cell>
          <cell r="J438">
            <v>2405134.7400000002</v>
          </cell>
          <cell r="K438">
            <v>320643.06</v>
          </cell>
          <cell r="L438">
            <v>0</v>
          </cell>
          <cell r="M438">
            <v>320643.06</v>
          </cell>
        </row>
        <row r="439">
          <cell r="D439">
            <v>20762262.16</v>
          </cell>
          <cell r="G439">
            <v>17542672.75</v>
          </cell>
          <cell r="J439">
            <v>17388827.149999999</v>
          </cell>
          <cell r="K439">
            <v>1472788.84</v>
          </cell>
          <cell r="L439">
            <v>-81316.87</v>
          </cell>
          <cell r="M439">
            <v>1391471.97</v>
          </cell>
        </row>
        <row r="440">
          <cell r="D440">
            <v>17547540</v>
          </cell>
          <cell r="G440">
            <v>22599716.050000001</v>
          </cell>
          <cell r="J440">
            <v>25351864.16</v>
          </cell>
          <cell r="K440">
            <v>1761597.94</v>
          </cell>
          <cell r="L440">
            <v>-71045.740000000005</v>
          </cell>
          <cell r="M440">
            <v>1690552.2</v>
          </cell>
        </row>
        <row r="441">
          <cell r="D441">
            <v>3033671.84</v>
          </cell>
          <cell r="G441">
            <v>777482.06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</row>
        <row r="442">
          <cell r="D442">
            <v>1038139.21</v>
          </cell>
          <cell r="G442">
            <v>1212299.55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</row>
        <row r="443">
          <cell r="D443">
            <v>2491236</v>
          </cell>
          <cell r="G443">
            <v>2551710.77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</row>
        <row r="444">
          <cell r="D444">
            <v>1849665.56</v>
          </cell>
          <cell r="G444">
            <v>2191679.0699999998</v>
          </cell>
          <cell r="J444">
            <v>1915736.31</v>
          </cell>
          <cell r="K444">
            <v>275943.24</v>
          </cell>
          <cell r="L444">
            <v>-17986.11</v>
          </cell>
          <cell r="M444">
            <v>257957.13</v>
          </cell>
        </row>
        <row r="445">
          <cell r="D445">
            <v>0</v>
          </cell>
          <cell r="G445">
            <v>0</v>
          </cell>
          <cell r="J445">
            <v>6763</v>
          </cell>
          <cell r="K445">
            <v>0</v>
          </cell>
          <cell r="L445">
            <v>0</v>
          </cell>
          <cell r="M445">
            <v>0</v>
          </cell>
        </row>
        <row r="446">
          <cell r="D446">
            <v>1050774.97</v>
          </cell>
          <cell r="G446">
            <v>1031206.42</v>
          </cell>
          <cell r="J446">
            <v>1219609.3</v>
          </cell>
          <cell r="K446">
            <v>354341.78</v>
          </cell>
          <cell r="L446">
            <v>-214</v>
          </cell>
          <cell r="M446">
            <v>354127.78</v>
          </cell>
        </row>
        <row r="447">
          <cell r="D447">
            <v>5887.99</v>
          </cell>
          <cell r="G447">
            <v>46863.45</v>
          </cell>
          <cell r="J447">
            <v>260138.16</v>
          </cell>
          <cell r="K447">
            <v>6392.11</v>
          </cell>
          <cell r="L447">
            <v>0</v>
          </cell>
          <cell r="M447">
            <v>6392.11</v>
          </cell>
        </row>
        <row r="448">
          <cell r="D448">
            <v>0</v>
          </cell>
          <cell r="G448">
            <v>1379655</v>
          </cell>
          <cell r="J448">
            <v>0</v>
          </cell>
          <cell r="K448">
            <v>717</v>
          </cell>
          <cell r="L448">
            <v>0</v>
          </cell>
          <cell r="M448">
            <v>717</v>
          </cell>
        </row>
        <row r="449">
          <cell r="D449">
            <v>4254108.21</v>
          </cell>
          <cell r="G449">
            <v>4767204.01</v>
          </cell>
          <cell r="J449">
            <v>5890313.7400000002</v>
          </cell>
          <cell r="K449">
            <v>1310069.22</v>
          </cell>
          <cell r="L449">
            <v>0</v>
          </cell>
          <cell r="M449">
            <v>1310069.22</v>
          </cell>
        </row>
        <row r="450">
          <cell r="D450">
            <v>462541.09</v>
          </cell>
          <cell r="G450">
            <v>462597.7</v>
          </cell>
          <cell r="J450">
            <v>467803.17</v>
          </cell>
          <cell r="K450">
            <v>94282.12</v>
          </cell>
          <cell r="L450">
            <v>0</v>
          </cell>
          <cell r="M450">
            <v>94282.12</v>
          </cell>
        </row>
        <row r="451">
          <cell r="D451">
            <v>0</v>
          </cell>
          <cell r="G451">
            <v>0</v>
          </cell>
          <cell r="J451">
            <v>9744</v>
          </cell>
          <cell r="K451">
            <v>0</v>
          </cell>
          <cell r="L451">
            <v>0</v>
          </cell>
          <cell r="M451">
            <v>0</v>
          </cell>
        </row>
        <row r="452">
          <cell r="D452">
            <v>18267391.030000001</v>
          </cell>
          <cell r="G452">
            <v>24290141.030000001</v>
          </cell>
          <cell r="J452">
            <v>23890421.600000001</v>
          </cell>
          <cell r="K452">
            <v>2283321.31</v>
          </cell>
          <cell r="L452">
            <v>-140839.70000000001</v>
          </cell>
          <cell r="M452">
            <v>2142481.61</v>
          </cell>
        </row>
        <row r="453">
          <cell r="D453">
            <v>0</v>
          </cell>
          <cell r="G453">
            <v>0</v>
          </cell>
          <cell r="J453">
            <v>0</v>
          </cell>
          <cell r="K453">
            <v>280400</v>
          </cell>
          <cell r="L453">
            <v>0</v>
          </cell>
          <cell r="M453">
            <v>280400</v>
          </cell>
        </row>
        <row r="454">
          <cell r="D454">
            <v>0</v>
          </cell>
          <cell r="G454">
            <v>1007988.17</v>
          </cell>
          <cell r="J454">
            <v>9528619.0700000003</v>
          </cell>
          <cell r="K454">
            <v>3344418.69</v>
          </cell>
          <cell r="L454">
            <v>0</v>
          </cell>
          <cell r="M454">
            <v>3344418.69</v>
          </cell>
        </row>
        <row r="455">
          <cell r="D455">
            <v>297360.31</v>
          </cell>
          <cell r="G455">
            <v>330513.75</v>
          </cell>
          <cell r="J455">
            <v>206145.53</v>
          </cell>
          <cell r="K455">
            <v>44205.279999999999</v>
          </cell>
          <cell r="L455">
            <v>0</v>
          </cell>
          <cell r="M455">
            <v>44205.279999999999</v>
          </cell>
        </row>
        <row r="456">
          <cell r="D456">
            <v>1354.81</v>
          </cell>
          <cell r="G456">
            <v>1354.79</v>
          </cell>
          <cell r="J456">
            <v>19277.21</v>
          </cell>
          <cell r="K456">
            <v>18510.71</v>
          </cell>
          <cell r="L456">
            <v>0</v>
          </cell>
          <cell r="M456">
            <v>18510.71</v>
          </cell>
        </row>
        <row r="457">
          <cell r="D457">
            <v>2568846.94</v>
          </cell>
          <cell r="G457">
            <v>1879773.97</v>
          </cell>
          <cell r="J457">
            <v>3681613.73</v>
          </cell>
          <cell r="K457">
            <v>1340431.9099999999</v>
          </cell>
          <cell r="L457">
            <v>0</v>
          </cell>
          <cell r="M457">
            <v>1340431.9099999999</v>
          </cell>
        </row>
        <row r="458">
          <cell r="D458">
            <v>123209.19</v>
          </cell>
          <cell r="G458">
            <v>158738.79</v>
          </cell>
          <cell r="J458">
            <v>170571.83</v>
          </cell>
          <cell r="K458">
            <v>58010.63</v>
          </cell>
          <cell r="L458">
            <v>0</v>
          </cell>
          <cell r="M458">
            <v>58010.63</v>
          </cell>
        </row>
        <row r="459">
          <cell r="D459">
            <v>0</v>
          </cell>
          <cell r="G459">
            <v>201.17</v>
          </cell>
          <cell r="J459">
            <v>6816.56</v>
          </cell>
          <cell r="K459">
            <v>3829.44</v>
          </cell>
          <cell r="L459">
            <v>0</v>
          </cell>
          <cell r="M459">
            <v>3829.44</v>
          </cell>
        </row>
        <row r="460">
          <cell r="D460">
            <v>2282904.39</v>
          </cell>
          <cell r="G460">
            <v>2039439.74</v>
          </cell>
          <cell r="J460">
            <v>3525068.66</v>
          </cell>
          <cell r="K460">
            <v>1251686.3999999999</v>
          </cell>
          <cell r="L460">
            <v>0</v>
          </cell>
          <cell r="M460">
            <v>1251686.3999999999</v>
          </cell>
        </row>
        <row r="461">
          <cell r="D461">
            <v>0</v>
          </cell>
          <cell r="G461">
            <v>0</v>
          </cell>
          <cell r="J461">
            <v>5325</v>
          </cell>
          <cell r="K461">
            <v>1775</v>
          </cell>
          <cell r="L461">
            <v>0</v>
          </cell>
          <cell r="M461">
            <v>1775</v>
          </cell>
        </row>
        <row r="462">
          <cell r="D462">
            <v>132343.65</v>
          </cell>
          <cell r="G462">
            <v>147840.01999999999</v>
          </cell>
          <cell r="J462">
            <v>106416.54</v>
          </cell>
          <cell r="K462">
            <v>26550.85</v>
          </cell>
          <cell r="L462">
            <v>0</v>
          </cell>
          <cell r="M462">
            <v>26550.85</v>
          </cell>
        </row>
        <row r="463">
          <cell r="D463">
            <v>5416.84</v>
          </cell>
          <cell r="G463">
            <v>7429.4</v>
          </cell>
          <cell r="J463">
            <v>10062.02</v>
          </cell>
          <cell r="K463">
            <v>2546.87</v>
          </cell>
          <cell r="L463">
            <v>0</v>
          </cell>
          <cell r="M463">
            <v>2546.87</v>
          </cell>
        </row>
        <row r="464">
          <cell r="D464">
            <v>762.84</v>
          </cell>
          <cell r="G464">
            <v>762.84</v>
          </cell>
          <cell r="J464">
            <v>762.85</v>
          </cell>
          <cell r="K464">
            <v>190.71</v>
          </cell>
          <cell r="L464">
            <v>0</v>
          </cell>
          <cell r="M464">
            <v>190.71</v>
          </cell>
        </row>
        <row r="465">
          <cell r="D465">
            <v>5945.59</v>
          </cell>
          <cell r="G465">
            <v>19042.73</v>
          </cell>
          <cell r="J465">
            <v>2410.48</v>
          </cell>
          <cell r="K465">
            <v>0</v>
          </cell>
          <cell r="L465">
            <v>0</v>
          </cell>
          <cell r="M465">
            <v>0</v>
          </cell>
        </row>
        <row r="466">
          <cell r="D466">
            <v>2248964.4</v>
          </cell>
          <cell r="G466">
            <v>2486240.02</v>
          </cell>
          <cell r="J466">
            <v>2152047.7200000002</v>
          </cell>
          <cell r="K466">
            <v>1098443.8999999999</v>
          </cell>
          <cell r="L466">
            <v>0</v>
          </cell>
          <cell r="M466">
            <v>1098443.8999999999</v>
          </cell>
        </row>
        <row r="467">
          <cell r="D467">
            <v>1790521.46</v>
          </cell>
          <cell r="G467">
            <v>457895.38</v>
          </cell>
          <cell r="J467">
            <v>2196780.34</v>
          </cell>
          <cell r="K467">
            <v>195515.93</v>
          </cell>
          <cell r="L467">
            <v>0</v>
          </cell>
          <cell r="M467">
            <v>195515.93</v>
          </cell>
        </row>
        <row r="468">
          <cell r="D468">
            <v>3470.2</v>
          </cell>
          <cell r="G468">
            <v>3470.2</v>
          </cell>
          <cell r="J468">
            <v>3470.2</v>
          </cell>
          <cell r="K468">
            <v>0</v>
          </cell>
          <cell r="L468">
            <v>0</v>
          </cell>
          <cell r="M468">
            <v>3470.2</v>
          </cell>
        </row>
        <row r="469">
          <cell r="D469">
            <v>2378.23</v>
          </cell>
          <cell r="G469">
            <v>2378.23</v>
          </cell>
          <cell r="J469">
            <v>2378.23</v>
          </cell>
          <cell r="K469">
            <v>0</v>
          </cell>
          <cell r="L469">
            <v>0</v>
          </cell>
          <cell r="M469">
            <v>2378.23</v>
          </cell>
        </row>
        <row r="470">
          <cell r="D470">
            <v>-3470.2</v>
          </cell>
          <cell r="G470">
            <v>-3470.2</v>
          </cell>
          <cell r="J470">
            <v>-3470.2</v>
          </cell>
          <cell r="K470">
            <v>0</v>
          </cell>
          <cell r="L470">
            <v>0</v>
          </cell>
          <cell r="M470">
            <v>-3470.2</v>
          </cell>
        </row>
        <row r="471">
          <cell r="D471">
            <v>-2378.23</v>
          </cell>
          <cell r="G471">
            <v>-2378.23</v>
          </cell>
          <cell r="J471">
            <v>-2378.23</v>
          </cell>
          <cell r="K471">
            <v>0</v>
          </cell>
          <cell r="L471">
            <v>0</v>
          </cell>
          <cell r="M471">
            <v>-2378.23</v>
          </cell>
        </row>
        <row r="472">
          <cell r="D472">
            <v>0</v>
          </cell>
          <cell r="G472">
            <v>10</v>
          </cell>
          <cell r="J472">
            <v>10</v>
          </cell>
          <cell r="K472">
            <v>0</v>
          </cell>
          <cell r="L472">
            <v>-5</v>
          </cell>
          <cell r="M472">
            <v>5</v>
          </cell>
        </row>
        <row r="473">
          <cell r="D473">
            <v>0</v>
          </cell>
          <cell r="G473">
            <v>-10</v>
          </cell>
          <cell r="J473">
            <v>-10</v>
          </cell>
          <cell r="K473">
            <v>5</v>
          </cell>
          <cell r="L473">
            <v>0</v>
          </cell>
          <cell r="M473">
            <v>-5</v>
          </cell>
        </row>
        <row r="474">
          <cell r="D474">
            <v>13338650.07</v>
          </cell>
          <cell r="G474">
            <v>24323492.120000001</v>
          </cell>
          <cell r="J474">
            <v>2517921.04</v>
          </cell>
          <cell r="K474">
            <v>4932965.5199999996</v>
          </cell>
          <cell r="L474">
            <v>0</v>
          </cell>
          <cell r="M474">
            <v>7450886.5599999996</v>
          </cell>
        </row>
        <row r="475">
          <cell r="D475">
            <v>0</v>
          </cell>
          <cell r="G475">
            <v>1265880.05</v>
          </cell>
          <cell r="J475">
            <v>1434493.2</v>
          </cell>
          <cell r="K475">
            <v>11263798.4</v>
          </cell>
          <cell r="L475">
            <v>-9775114.8800000008</v>
          </cell>
          <cell r="M475">
            <v>2923176.72</v>
          </cell>
        </row>
        <row r="476">
          <cell r="D476">
            <v>0</v>
          </cell>
          <cell r="G476">
            <v>-1265880.05</v>
          </cell>
          <cell r="J476">
            <v>-1434493.2</v>
          </cell>
          <cell r="K476">
            <v>9644861.9000000004</v>
          </cell>
          <cell r="L476">
            <v>-11133545.42</v>
          </cell>
          <cell r="M476">
            <v>-2923176.72</v>
          </cell>
        </row>
        <row r="477">
          <cell r="D477">
            <v>-13338650.07</v>
          </cell>
          <cell r="G477">
            <v>-24323492.120000001</v>
          </cell>
          <cell r="J477">
            <v>-2517921.04</v>
          </cell>
          <cell r="K477">
            <v>0</v>
          </cell>
          <cell r="L477">
            <v>-4932965.5199999996</v>
          </cell>
          <cell r="M477">
            <v>-7450886.5599999996</v>
          </cell>
        </row>
        <row r="478">
          <cell r="D478">
            <v>0</v>
          </cell>
          <cell r="G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D479">
            <v>0</v>
          </cell>
          <cell r="G479">
            <v>0</v>
          </cell>
          <cell r="J479">
            <v>0</v>
          </cell>
          <cell r="K479">
            <v>198801690</v>
          </cell>
          <cell r="L479">
            <v>0</v>
          </cell>
          <cell r="M479">
            <v>198801690</v>
          </cell>
        </row>
        <row r="480">
          <cell r="D480">
            <v>0</v>
          </cell>
          <cell r="G480">
            <v>0</v>
          </cell>
          <cell r="J480">
            <v>0</v>
          </cell>
          <cell r="K480">
            <v>8081965.8399999999</v>
          </cell>
          <cell r="L480">
            <v>-87448372.909999996</v>
          </cell>
          <cell r="M480">
            <v>-79366407.069999993</v>
          </cell>
        </row>
        <row r="481">
          <cell r="D481">
            <v>0</v>
          </cell>
          <cell r="G481">
            <v>0</v>
          </cell>
          <cell r="J481">
            <v>0</v>
          </cell>
          <cell r="K481">
            <v>78089.279999999999</v>
          </cell>
          <cell r="L481">
            <v>-78089.279999999999</v>
          </cell>
          <cell r="M481">
            <v>0</v>
          </cell>
        </row>
        <row r="482">
          <cell r="D482">
            <v>0</v>
          </cell>
          <cell r="G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D483">
            <v>0</v>
          </cell>
          <cell r="G483">
            <v>0</v>
          </cell>
          <cell r="J483">
            <v>0</v>
          </cell>
          <cell r="K483">
            <v>577568.89</v>
          </cell>
          <cell r="L483">
            <v>-577568.89</v>
          </cell>
          <cell r="M483">
            <v>0</v>
          </cell>
        </row>
        <row r="484">
          <cell r="D484">
            <v>0</v>
          </cell>
          <cell r="G484">
            <v>0</v>
          </cell>
          <cell r="J484">
            <v>0</v>
          </cell>
          <cell r="K484">
            <v>199685307</v>
          </cell>
          <cell r="L484">
            <v>-200349300</v>
          </cell>
          <cell r="M484">
            <v>-663993</v>
          </cell>
        </row>
        <row r="485">
          <cell r="D485">
            <v>0</v>
          </cell>
          <cell r="G485">
            <v>0</v>
          </cell>
          <cell r="J485">
            <v>0</v>
          </cell>
          <cell r="K485">
            <v>96808926.859999999</v>
          </cell>
          <cell r="L485">
            <v>0</v>
          </cell>
          <cell r="M485">
            <v>96808926.859999999</v>
          </cell>
        </row>
        <row r="486">
          <cell r="D486">
            <v>0</v>
          </cell>
          <cell r="G486">
            <v>0</v>
          </cell>
          <cell r="J486">
            <v>0</v>
          </cell>
          <cell r="K486">
            <v>1281799.25</v>
          </cell>
          <cell r="L486">
            <v>0</v>
          </cell>
          <cell r="M486">
            <v>1281799.25</v>
          </cell>
        </row>
        <row r="487">
          <cell r="D487">
            <v>0</v>
          </cell>
          <cell r="G487">
            <v>0</v>
          </cell>
          <cell r="J487">
            <v>0</v>
          </cell>
          <cell r="K487">
            <v>577568.89</v>
          </cell>
          <cell r="L487">
            <v>0</v>
          </cell>
          <cell r="M487">
            <v>577568.89</v>
          </cell>
        </row>
        <row r="488">
          <cell r="D488">
            <v>0</v>
          </cell>
          <cell r="G488">
            <v>0</v>
          </cell>
          <cell r="J488">
            <v>0</v>
          </cell>
          <cell r="K488">
            <v>1547610</v>
          </cell>
          <cell r="L488">
            <v>0</v>
          </cell>
          <cell r="M488">
            <v>1547610</v>
          </cell>
        </row>
        <row r="489">
          <cell r="D489">
            <v>0</v>
          </cell>
          <cell r="G489">
            <v>0</v>
          </cell>
          <cell r="J489">
            <v>0</v>
          </cell>
          <cell r="K489">
            <v>-260.02999999999997</v>
          </cell>
          <cell r="L489">
            <v>-6339.97</v>
          </cell>
          <cell r="M489">
            <v>-6600</v>
          </cell>
        </row>
        <row r="490">
          <cell r="D490">
            <v>0</v>
          </cell>
          <cell r="G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</row>
        <row r="491">
          <cell r="D491">
            <v>0</v>
          </cell>
          <cell r="G491">
            <v>0</v>
          </cell>
          <cell r="J491">
            <v>0</v>
          </cell>
          <cell r="K491">
            <v>139892211</v>
          </cell>
          <cell r="L491">
            <v>-139892211</v>
          </cell>
          <cell r="M491">
            <v>0</v>
          </cell>
        </row>
        <row r="492">
          <cell r="D492">
            <v>0</v>
          </cell>
          <cell r="G492">
            <v>0</v>
          </cell>
          <cell r="J492">
            <v>0</v>
          </cell>
          <cell r="K492">
            <v>-9360553.9499999993</v>
          </cell>
          <cell r="L492">
            <v>-8081965.8399999999</v>
          </cell>
          <cell r="M492">
            <v>-17442519.789999999</v>
          </cell>
        </row>
        <row r="493">
          <cell r="D493">
            <v>0</v>
          </cell>
          <cell r="G493">
            <v>0</v>
          </cell>
          <cell r="J493">
            <v>0</v>
          </cell>
          <cell r="K493">
            <v>-1283243.6399999999</v>
          </cell>
          <cell r="L493">
            <v>8044.39</v>
          </cell>
          <cell r="M493">
            <v>-1275199.25</v>
          </cell>
        </row>
        <row r="494">
          <cell r="D494">
            <v>0</v>
          </cell>
          <cell r="G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</row>
        <row r="495">
          <cell r="D495">
            <v>0</v>
          </cell>
          <cell r="G495">
            <v>0</v>
          </cell>
          <cell r="J495">
            <v>0</v>
          </cell>
          <cell r="K495">
            <v>-577568.89</v>
          </cell>
          <cell r="L495">
            <v>0</v>
          </cell>
          <cell r="M495">
            <v>-577568.89</v>
          </cell>
        </row>
        <row r="496">
          <cell r="D496">
            <v>0</v>
          </cell>
          <cell r="G496">
            <v>0</v>
          </cell>
          <cell r="J496">
            <v>0</v>
          </cell>
          <cell r="K496">
            <v>-251764496</v>
          </cell>
          <cell r="L496">
            <v>52079189</v>
          </cell>
          <cell r="M496">
            <v>-199685307</v>
          </cell>
        </row>
        <row r="497">
          <cell r="D497">
            <v>0</v>
          </cell>
          <cell r="G497">
            <v>0</v>
          </cell>
          <cell r="J497">
            <v>0</v>
          </cell>
          <cell r="K497">
            <v>0</v>
          </cell>
          <cell r="L497">
            <v>-96685251</v>
          </cell>
          <cell r="M497">
            <v>-96685251</v>
          </cell>
        </row>
        <row r="498">
          <cell r="D498">
            <v>0</v>
          </cell>
          <cell r="G498">
            <v>0</v>
          </cell>
          <cell r="J498">
            <v>0</v>
          </cell>
          <cell r="K498">
            <v>0</v>
          </cell>
          <cell r="L498">
            <v>-5677495</v>
          </cell>
          <cell r="M498">
            <v>-5677495</v>
          </cell>
        </row>
        <row r="499">
          <cell r="D499">
            <v>0</v>
          </cell>
          <cell r="G499">
            <v>0</v>
          </cell>
          <cell r="J499">
            <v>0</v>
          </cell>
          <cell r="K499">
            <v>0</v>
          </cell>
          <cell r="L499">
            <v>-57932341</v>
          </cell>
          <cell r="M499">
            <v>-57932341</v>
          </cell>
        </row>
        <row r="500">
          <cell r="D500">
            <v>0</v>
          </cell>
          <cell r="G500">
            <v>0</v>
          </cell>
          <cell r="J500">
            <v>0</v>
          </cell>
          <cell r="K500">
            <v>0</v>
          </cell>
          <cell r="L500">
            <v>-5865001</v>
          </cell>
          <cell r="M500">
            <v>-5865001</v>
          </cell>
        </row>
        <row r="501">
          <cell r="D501">
            <v>0</v>
          </cell>
          <cell r="G501">
            <v>0</v>
          </cell>
          <cell r="J501">
            <v>0</v>
          </cell>
          <cell r="K501">
            <v>0</v>
          </cell>
          <cell r="L501">
            <v>-19511973</v>
          </cell>
          <cell r="M501">
            <v>-19511973</v>
          </cell>
        </row>
        <row r="502">
          <cell r="D502">
            <v>0</v>
          </cell>
          <cell r="G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</row>
        <row r="503">
          <cell r="D503">
            <v>0</v>
          </cell>
          <cell r="G503">
            <v>0</v>
          </cell>
          <cell r="J503">
            <v>0</v>
          </cell>
          <cell r="K503">
            <v>0</v>
          </cell>
          <cell r="L503">
            <v>-923751</v>
          </cell>
          <cell r="M503">
            <v>-923751</v>
          </cell>
        </row>
        <row r="504">
          <cell r="D504">
            <v>0</v>
          </cell>
          <cell r="G504">
            <v>0</v>
          </cell>
          <cell r="J504">
            <v>0</v>
          </cell>
          <cell r="K504">
            <v>0</v>
          </cell>
          <cell r="L504">
            <v>-12205878</v>
          </cell>
          <cell r="M504">
            <v>-12205878</v>
          </cell>
        </row>
        <row r="505">
          <cell r="D505">
            <v>0</v>
          </cell>
          <cell r="G505">
            <v>0</v>
          </cell>
          <cell r="J505">
            <v>0</v>
          </cell>
          <cell r="K505">
            <v>21784278.670000002</v>
          </cell>
          <cell r="L505">
            <v>-3980194.82</v>
          </cell>
          <cell r="M505">
            <v>17804083.850000001</v>
          </cell>
        </row>
        <row r="506">
          <cell r="D506">
            <v>0</v>
          </cell>
          <cell r="G506">
            <v>0</v>
          </cell>
          <cell r="J506">
            <v>0</v>
          </cell>
          <cell r="K506">
            <v>6275939.5</v>
          </cell>
          <cell r="L506">
            <v>-2908791.05</v>
          </cell>
          <cell r="M506">
            <v>3367148.45</v>
          </cell>
        </row>
        <row r="507">
          <cell r="D507">
            <v>0</v>
          </cell>
          <cell r="G507">
            <v>0</v>
          </cell>
          <cell r="J507">
            <v>0</v>
          </cell>
          <cell r="K507">
            <v>62450737.869999997</v>
          </cell>
          <cell r="L507">
            <v>-66960110.520000003</v>
          </cell>
          <cell r="M507">
            <v>-4509372.6500000004</v>
          </cell>
        </row>
        <row r="508">
          <cell r="D508">
            <v>0</v>
          </cell>
          <cell r="G508">
            <v>0</v>
          </cell>
          <cell r="J508">
            <v>0</v>
          </cell>
          <cell r="K508">
            <v>6125892.5700000003</v>
          </cell>
          <cell r="L508">
            <v>-22901812.489999998</v>
          </cell>
          <cell r="M508">
            <v>-16775919.92</v>
          </cell>
        </row>
        <row r="509">
          <cell r="D509">
            <v>0</v>
          </cell>
          <cell r="G509">
            <v>0</v>
          </cell>
          <cell r="J509">
            <v>0</v>
          </cell>
          <cell r="K509">
            <v>44136145.670000002</v>
          </cell>
          <cell r="L509">
            <v>-24941737.98</v>
          </cell>
          <cell r="M509">
            <v>19194407.690000001</v>
          </cell>
        </row>
        <row r="510">
          <cell r="D510">
            <v>0</v>
          </cell>
          <cell r="G510">
            <v>0</v>
          </cell>
          <cell r="J510">
            <v>0</v>
          </cell>
          <cell r="K510">
            <v>67912180.930000007</v>
          </cell>
          <cell r="L510">
            <v>-67815167.129999995</v>
          </cell>
          <cell r="M510">
            <v>97013.8</v>
          </cell>
        </row>
        <row r="511">
          <cell r="D511">
            <v>0</v>
          </cell>
          <cell r="G511">
            <v>0</v>
          </cell>
          <cell r="J511">
            <v>0</v>
          </cell>
          <cell r="K511">
            <v>2289811.73</v>
          </cell>
          <cell r="L511">
            <v>0</v>
          </cell>
          <cell r="M511">
            <v>2289811.73</v>
          </cell>
        </row>
        <row r="512">
          <cell r="D512">
            <v>0</v>
          </cell>
          <cell r="G512">
            <v>0</v>
          </cell>
          <cell r="J512">
            <v>0</v>
          </cell>
          <cell r="K512">
            <v>12205878</v>
          </cell>
          <cell r="L512">
            <v>-9248168.5700000003</v>
          </cell>
          <cell r="M512">
            <v>2957709.43</v>
          </cell>
        </row>
        <row r="513">
          <cell r="D513">
            <v>0</v>
          </cell>
          <cell r="G513">
            <v>0</v>
          </cell>
          <cell r="J513">
            <v>0</v>
          </cell>
          <cell r="K513">
            <v>0</v>
          </cell>
          <cell r="L513">
            <v>-504651.09</v>
          </cell>
          <cell r="M513">
            <v>-504651.09</v>
          </cell>
        </row>
        <row r="514">
          <cell r="D514">
            <v>0</v>
          </cell>
          <cell r="G514">
            <v>0</v>
          </cell>
          <cell r="J514">
            <v>0</v>
          </cell>
          <cell r="K514">
            <v>0</v>
          </cell>
          <cell r="L514">
            <v>-706263.29</v>
          </cell>
          <cell r="M514">
            <v>-706263.29</v>
          </cell>
        </row>
        <row r="515">
          <cell r="D515">
            <v>0</v>
          </cell>
          <cell r="G515">
            <v>0</v>
          </cell>
          <cell r="J515">
            <v>0</v>
          </cell>
          <cell r="K515">
            <v>0</v>
          </cell>
          <cell r="L515">
            <v>-4836684.72</v>
          </cell>
          <cell r="M515">
            <v>-4836684.72</v>
          </cell>
        </row>
        <row r="516">
          <cell r="D516">
            <v>0</v>
          </cell>
          <cell r="G516">
            <v>0</v>
          </cell>
          <cell r="J516">
            <v>0</v>
          </cell>
          <cell r="K516">
            <v>0</v>
          </cell>
          <cell r="L516">
            <v>-265891.57</v>
          </cell>
          <cell r="M516">
            <v>-265891.57</v>
          </cell>
        </row>
        <row r="517">
          <cell r="D517">
            <v>0</v>
          </cell>
          <cell r="G517">
            <v>0</v>
          </cell>
          <cell r="J517">
            <v>0</v>
          </cell>
          <cell r="K517">
            <v>0</v>
          </cell>
          <cell r="L517">
            <v>-24624172.670000002</v>
          </cell>
          <cell r="M517">
            <v>-24624172.670000002</v>
          </cell>
        </row>
        <row r="518">
          <cell r="D518">
            <v>0</v>
          </cell>
          <cell r="G518">
            <v>0</v>
          </cell>
          <cell r="J518">
            <v>0</v>
          </cell>
          <cell r="K518">
            <v>0</v>
          </cell>
          <cell r="L518">
            <v>-67912180.930000007</v>
          </cell>
          <cell r="M518">
            <v>-67912180.930000007</v>
          </cell>
        </row>
        <row r="519">
          <cell r="D519">
            <v>0</v>
          </cell>
          <cell r="G519">
            <v>0</v>
          </cell>
          <cell r="J519">
            <v>0</v>
          </cell>
          <cell r="K519">
            <v>0</v>
          </cell>
          <cell r="L519">
            <v>-1366060.73</v>
          </cell>
          <cell r="M519">
            <v>-1366060.73</v>
          </cell>
        </row>
        <row r="520">
          <cell r="D520">
            <v>0</v>
          </cell>
          <cell r="G520">
            <v>0</v>
          </cell>
          <cell r="J520">
            <v>0</v>
          </cell>
          <cell r="K520">
            <v>2427.9899999999998</v>
          </cell>
          <cell r="L520">
            <v>-2423.25</v>
          </cell>
          <cell r="M520">
            <v>4.74</v>
          </cell>
        </row>
        <row r="521">
          <cell r="D521">
            <v>0</v>
          </cell>
          <cell r="G521">
            <v>0</v>
          </cell>
          <cell r="J521">
            <v>0</v>
          </cell>
          <cell r="K521">
            <v>248995.34</v>
          </cell>
          <cell r="L521">
            <v>-218558.63</v>
          </cell>
          <cell r="M521">
            <v>30436.71</v>
          </cell>
        </row>
        <row r="522">
          <cell r="D522">
            <v>0</v>
          </cell>
          <cell r="G522">
            <v>0</v>
          </cell>
          <cell r="J522">
            <v>0</v>
          </cell>
          <cell r="K522">
            <v>259929.08</v>
          </cell>
          <cell r="L522">
            <v>-259929.08</v>
          </cell>
          <cell r="M522">
            <v>0</v>
          </cell>
        </row>
        <row r="523">
          <cell r="D523">
            <v>0</v>
          </cell>
          <cell r="G523">
            <v>0</v>
          </cell>
          <cell r="J523">
            <v>0</v>
          </cell>
          <cell r="K523">
            <v>45523237.18</v>
          </cell>
          <cell r="L523">
            <v>-45523237.18</v>
          </cell>
          <cell r="M523">
            <v>0</v>
          </cell>
        </row>
        <row r="524">
          <cell r="D524">
            <v>0</v>
          </cell>
          <cell r="G524">
            <v>0</v>
          </cell>
          <cell r="J524">
            <v>0</v>
          </cell>
          <cell r="K524">
            <v>2446674.16</v>
          </cell>
          <cell r="L524">
            <v>-2391665.14</v>
          </cell>
          <cell r="M524">
            <v>55009.02</v>
          </cell>
        </row>
        <row r="525">
          <cell r="D525">
            <v>0</v>
          </cell>
          <cell r="G525">
            <v>0</v>
          </cell>
          <cell r="J525">
            <v>0</v>
          </cell>
          <cell r="K525">
            <v>12900348.039999999</v>
          </cell>
          <cell r="L525">
            <v>-12360063.84</v>
          </cell>
          <cell r="M525">
            <v>540284.19999999995</v>
          </cell>
        </row>
        <row r="526">
          <cell r="D526">
            <v>0</v>
          </cell>
          <cell r="G526">
            <v>0</v>
          </cell>
          <cell r="J526">
            <v>0</v>
          </cell>
          <cell r="K526">
            <v>2563721.31</v>
          </cell>
          <cell r="L526">
            <v>-2563721.31</v>
          </cell>
          <cell r="M526">
            <v>0</v>
          </cell>
        </row>
        <row r="527">
          <cell r="D527">
            <v>0</v>
          </cell>
          <cell r="G527">
            <v>0</v>
          </cell>
          <cell r="J527">
            <v>0</v>
          </cell>
          <cell r="K527">
            <v>460112.19</v>
          </cell>
          <cell r="L527">
            <v>-460112.19</v>
          </cell>
          <cell r="M527">
            <v>0</v>
          </cell>
        </row>
        <row r="528">
          <cell r="D528">
            <v>0</v>
          </cell>
          <cell r="G528">
            <v>0</v>
          </cell>
          <cell r="J528">
            <v>0</v>
          </cell>
          <cell r="K528">
            <v>18814379.379999999</v>
          </cell>
          <cell r="L528">
            <v>-18814379.379999999</v>
          </cell>
          <cell r="M528">
            <v>0</v>
          </cell>
        </row>
        <row r="529">
          <cell r="D529">
            <v>0</v>
          </cell>
          <cell r="G529">
            <v>0</v>
          </cell>
          <cell r="J529">
            <v>0</v>
          </cell>
          <cell r="K529">
            <v>9248168.5700000003</v>
          </cell>
          <cell r="L529">
            <v>-9248168.5700000003</v>
          </cell>
          <cell r="M529">
            <v>0</v>
          </cell>
        </row>
        <row r="530">
          <cell r="D530">
            <v>0</v>
          </cell>
          <cell r="G530">
            <v>0</v>
          </cell>
          <cell r="J530">
            <v>0</v>
          </cell>
          <cell r="K530">
            <v>526651.09</v>
          </cell>
          <cell r="L530">
            <v>-22000</v>
          </cell>
          <cell r="M530">
            <v>504651.09</v>
          </cell>
        </row>
        <row r="531">
          <cell r="D531">
            <v>0</v>
          </cell>
          <cell r="G531">
            <v>0</v>
          </cell>
          <cell r="J531">
            <v>0</v>
          </cell>
          <cell r="K531">
            <v>749233.45</v>
          </cell>
          <cell r="L531">
            <v>-155653.35</v>
          </cell>
          <cell r="M531">
            <v>593580.1</v>
          </cell>
        </row>
        <row r="532">
          <cell r="D532">
            <v>0</v>
          </cell>
          <cell r="G532">
            <v>0</v>
          </cell>
          <cell r="J532">
            <v>0</v>
          </cell>
          <cell r="K532">
            <v>61414976.82</v>
          </cell>
          <cell r="L532">
            <v>-8236332.3399999999</v>
          </cell>
          <cell r="M532">
            <v>53178644.479999997</v>
          </cell>
        </row>
        <row r="533">
          <cell r="D533">
            <v>0</v>
          </cell>
          <cell r="G533">
            <v>0</v>
          </cell>
          <cell r="J533">
            <v>0</v>
          </cell>
          <cell r="K533">
            <v>22608362.489999998</v>
          </cell>
          <cell r="L533">
            <v>-2124431.61</v>
          </cell>
          <cell r="M533">
            <v>20483930.879999999</v>
          </cell>
        </row>
        <row r="534">
          <cell r="D534">
            <v>0</v>
          </cell>
          <cell r="G534">
            <v>0</v>
          </cell>
          <cell r="J534">
            <v>0</v>
          </cell>
          <cell r="K534">
            <v>24481625.789999999</v>
          </cell>
          <cell r="L534">
            <v>0</v>
          </cell>
          <cell r="M534">
            <v>24481625.789999999</v>
          </cell>
        </row>
        <row r="535">
          <cell r="D535">
            <v>0</v>
          </cell>
          <cell r="G535">
            <v>0</v>
          </cell>
          <cell r="J535">
            <v>0</v>
          </cell>
          <cell r="K535">
            <v>67909067.030000001</v>
          </cell>
          <cell r="L535">
            <v>-22130442.890000001</v>
          </cell>
          <cell r="M535">
            <v>45778624.140000001</v>
          </cell>
        </row>
        <row r="536">
          <cell r="D536">
            <v>0</v>
          </cell>
          <cell r="G536">
            <v>0</v>
          </cell>
          <cell r="J536">
            <v>0</v>
          </cell>
          <cell r="K536">
            <v>45131616.18</v>
          </cell>
          <cell r="L536">
            <v>-45089756.740000002</v>
          </cell>
          <cell r="M536">
            <v>41859.440000000002</v>
          </cell>
        </row>
        <row r="537">
          <cell r="D537">
            <v>0</v>
          </cell>
          <cell r="G537">
            <v>0</v>
          </cell>
          <cell r="J537">
            <v>0</v>
          </cell>
          <cell r="K537">
            <v>367471.82</v>
          </cell>
          <cell r="L537">
            <v>-367471.82</v>
          </cell>
          <cell r="M537">
            <v>0</v>
          </cell>
        </row>
        <row r="538">
          <cell r="D538">
            <v>0</v>
          </cell>
          <cell r="G538">
            <v>0</v>
          </cell>
          <cell r="J538">
            <v>0</v>
          </cell>
          <cell r="K538">
            <v>10377563.24</v>
          </cell>
          <cell r="L538">
            <v>-10377563.24</v>
          </cell>
          <cell r="M538">
            <v>0</v>
          </cell>
        </row>
        <row r="539">
          <cell r="D539">
            <v>0</v>
          </cell>
          <cell r="G539">
            <v>0</v>
          </cell>
          <cell r="J539">
            <v>0</v>
          </cell>
          <cell r="K539">
            <v>2563721.31</v>
          </cell>
          <cell r="L539">
            <v>-2563721.31</v>
          </cell>
          <cell r="M539">
            <v>0</v>
          </cell>
        </row>
        <row r="540">
          <cell r="D540">
            <v>0</v>
          </cell>
          <cell r="G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D541">
            <v>0</v>
          </cell>
          <cell r="G541">
            <v>0</v>
          </cell>
          <cell r="J541">
            <v>0</v>
          </cell>
          <cell r="K541">
            <v>18814379.379999999</v>
          </cell>
          <cell r="L541">
            <v>-18814379.379999999</v>
          </cell>
          <cell r="M541">
            <v>0</v>
          </cell>
        </row>
        <row r="542">
          <cell r="D542">
            <v>0</v>
          </cell>
          <cell r="G542">
            <v>0</v>
          </cell>
          <cell r="J542">
            <v>0</v>
          </cell>
          <cell r="K542">
            <v>9248168.5700000003</v>
          </cell>
          <cell r="L542">
            <v>-9248168.5700000003</v>
          </cell>
          <cell r="M542">
            <v>0</v>
          </cell>
        </row>
        <row r="543">
          <cell r="D543">
            <v>0</v>
          </cell>
          <cell r="G543">
            <v>0</v>
          </cell>
          <cell r="J543">
            <v>0</v>
          </cell>
          <cell r="K543">
            <v>41684663.759999998</v>
          </cell>
          <cell r="L543">
            <v>-41684663.759999998</v>
          </cell>
          <cell r="M543">
            <v>0</v>
          </cell>
        </row>
        <row r="544">
          <cell r="D544">
            <v>0</v>
          </cell>
          <cell r="G544">
            <v>0</v>
          </cell>
          <cell r="J544">
            <v>0</v>
          </cell>
          <cell r="K544">
            <v>771621.12</v>
          </cell>
          <cell r="L544">
            <v>-759546.73</v>
          </cell>
          <cell r="M544">
            <v>12074.39</v>
          </cell>
        </row>
        <row r="545">
          <cell r="D545">
            <v>0</v>
          </cell>
          <cell r="G545">
            <v>0</v>
          </cell>
          <cell r="J545">
            <v>0</v>
          </cell>
          <cell r="K545">
            <v>3761371.97</v>
          </cell>
          <cell r="L545">
            <v>-3657525.53</v>
          </cell>
          <cell r="M545">
            <v>103846.44</v>
          </cell>
        </row>
        <row r="546">
          <cell r="D546">
            <v>0</v>
          </cell>
          <cell r="G546">
            <v>0</v>
          </cell>
          <cell r="J546">
            <v>0</v>
          </cell>
          <cell r="K546">
            <v>621675.29</v>
          </cell>
          <cell r="L546">
            <v>-621675.29</v>
          </cell>
          <cell r="M546">
            <v>0</v>
          </cell>
        </row>
        <row r="547">
          <cell r="D547">
            <v>0</v>
          </cell>
          <cell r="G547">
            <v>0</v>
          </cell>
          <cell r="J547">
            <v>0</v>
          </cell>
          <cell r="K547">
            <v>267326.40000000002</v>
          </cell>
          <cell r="L547">
            <v>-75222</v>
          </cell>
          <cell r="M547">
            <v>192104.4</v>
          </cell>
        </row>
        <row r="548">
          <cell r="D548">
            <v>0</v>
          </cell>
          <cell r="G548">
            <v>0</v>
          </cell>
          <cell r="J548">
            <v>0</v>
          </cell>
          <cell r="K548">
            <v>-3316063.51</v>
          </cell>
          <cell r="L548">
            <v>3316063.51</v>
          </cell>
          <cell r="M548">
            <v>0</v>
          </cell>
        </row>
        <row r="549">
          <cell r="D549">
            <v>0</v>
          </cell>
          <cell r="G549">
            <v>0</v>
          </cell>
          <cell r="J549">
            <v>0</v>
          </cell>
          <cell r="K549">
            <v>6258223.1600000001</v>
          </cell>
          <cell r="L549">
            <v>-6258223.1600000001</v>
          </cell>
          <cell r="M549">
            <v>0</v>
          </cell>
        </row>
        <row r="550">
          <cell r="D550">
            <v>0</v>
          </cell>
          <cell r="G550">
            <v>0</v>
          </cell>
          <cell r="J550">
            <v>0</v>
          </cell>
          <cell r="K550">
            <v>-318944.82</v>
          </cell>
          <cell r="L550">
            <v>79158252.530000001</v>
          </cell>
          <cell r="M550">
            <v>78839307.709999993</v>
          </cell>
        </row>
        <row r="551">
          <cell r="D551">
            <v>0</v>
          </cell>
          <cell r="G551">
            <v>0</v>
          </cell>
          <cell r="J551">
            <v>0</v>
          </cell>
          <cell r="K551">
            <v>-10656.51</v>
          </cell>
          <cell r="L551">
            <v>2366598.1</v>
          </cell>
          <cell r="M551">
            <v>2355941.59</v>
          </cell>
        </row>
        <row r="552">
          <cell r="D552">
            <v>0</v>
          </cell>
          <cell r="G552">
            <v>0</v>
          </cell>
          <cell r="J552">
            <v>0</v>
          </cell>
          <cell r="K552">
            <v>1196312.97</v>
          </cell>
          <cell r="L552">
            <v>12228873.57</v>
          </cell>
          <cell r="M552">
            <v>13425186.539999999</v>
          </cell>
        </row>
        <row r="553">
          <cell r="D553">
            <v>0</v>
          </cell>
          <cell r="G553">
            <v>0</v>
          </cell>
          <cell r="J553">
            <v>0</v>
          </cell>
          <cell r="K553">
            <v>0</v>
          </cell>
          <cell r="L553">
            <v>2422881.61</v>
          </cell>
          <cell r="M553">
            <v>2422881.61</v>
          </cell>
        </row>
        <row r="554">
          <cell r="D554">
            <v>0</v>
          </cell>
          <cell r="G554">
            <v>0</v>
          </cell>
          <cell r="J554">
            <v>0</v>
          </cell>
          <cell r="K554">
            <v>-144262.20000000001</v>
          </cell>
          <cell r="L554">
            <v>412269.99</v>
          </cell>
          <cell r="M554">
            <v>268007.78999999998</v>
          </cell>
        </row>
        <row r="555">
          <cell r="D555">
            <v>0</v>
          </cell>
          <cell r="G555">
            <v>0</v>
          </cell>
          <cell r="J555">
            <v>0</v>
          </cell>
          <cell r="K555">
            <v>-93899.9</v>
          </cell>
          <cell r="L555">
            <v>22130442.890000001</v>
          </cell>
          <cell r="M555">
            <v>22036542.989999998</v>
          </cell>
        </row>
        <row r="556">
          <cell r="D556">
            <v>0</v>
          </cell>
          <cell r="G556">
            <v>0</v>
          </cell>
          <cell r="J556">
            <v>0</v>
          </cell>
          <cell r="K556">
            <v>0</v>
          </cell>
          <cell r="L556">
            <v>9248168.5700000003</v>
          </cell>
          <cell r="M556">
            <v>9248168.5700000003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9"/>
  <sheetViews>
    <sheetView showGridLines="0" tabSelected="1" zoomScaleNormal="100" workbookViewId="0">
      <selection activeCell="E5" sqref="E5"/>
    </sheetView>
  </sheetViews>
  <sheetFormatPr baseColWidth="10" defaultColWidth="7.28515625" defaultRowHeight="11.25" x14ac:dyDescent="0.2"/>
  <cols>
    <col min="1" max="1" width="5.7109375" style="3" customWidth="1"/>
    <col min="2" max="2" width="39.5703125" style="3" customWidth="1"/>
    <col min="3" max="9" width="15.28515625" style="3" customWidth="1"/>
    <col min="10" max="16384" width="7.28515625" style="3"/>
  </cols>
  <sheetData>
    <row r="2" spans="1:10" ht="96" customHeight="1" x14ac:dyDescent="0.2">
      <c r="A2" s="21" t="s">
        <v>35</v>
      </c>
      <c r="B2" s="21"/>
      <c r="C2" s="21"/>
      <c r="D2" s="21"/>
      <c r="E2" s="21"/>
      <c r="F2" s="21"/>
      <c r="G2" s="21"/>
      <c r="H2" s="21"/>
      <c r="I2" s="21"/>
    </row>
    <row r="3" spans="1:10" ht="20.45" customHeight="1" x14ac:dyDescent="0.2">
      <c r="A3" s="17" t="s">
        <v>1</v>
      </c>
      <c r="B3" s="17" t="s">
        <v>0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</row>
    <row r="4" spans="1:10" x14ac:dyDescent="0.2">
      <c r="A4" s="18"/>
      <c r="B4" s="18"/>
      <c r="C4" s="20"/>
      <c r="D4" s="20"/>
      <c r="E4" s="20"/>
      <c r="F4" s="20"/>
      <c r="G4" s="20"/>
      <c r="H4" s="20"/>
      <c r="I4" s="20"/>
      <c r="J4" s="16"/>
    </row>
    <row r="5" spans="1:10" ht="10.15" customHeight="1" x14ac:dyDescent="0.2">
      <c r="A5" s="1"/>
      <c r="B5" s="13" t="s">
        <v>9</v>
      </c>
      <c r="C5" s="5">
        <v>635653060</v>
      </c>
      <c r="D5" s="5">
        <v>100215905</v>
      </c>
      <c r="E5" s="5">
        <v>735868965</v>
      </c>
      <c r="F5" s="5">
        <v>218987194.92999995</v>
      </c>
      <c r="G5" s="5">
        <v>218980594.92999995</v>
      </c>
      <c r="H5" s="5">
        <v>-416672465.06999999</v>
      </c>
      <c r="I5" s="5">
        <v>19295287.93</v>
      </c>
      <c r="J5" s="16"/>
    </row>
    <row r="6" spans="1:10" x14ac:dyDescent="0.2">
      <c r="A6" s="2"/>
      <c r="B6" s="4" t="s">
        <v>11</v>
      </c>
      <c r="C6" s="8">
        <v>0</v>
      </c>
      <c r="D6" s="14">
        <v>1859368.14</v>
      </c>
      <c r="E6" s="14">
        <v>1859368.14</v>
      </c>
      <c r="F6" s="14">
        <v>1859368.14</v>
      </c>
      <c r="G6" s="14">
        <v>1852768.14</v>
      </c>
      <c r="H6" s="14">
        <v>1852768.14</v>
      </c>
      <c r="I6" s="14">
        <v>1852768.14</v>
      </c>
      <c r="J6" s="16"/>
    </row>
    <row r="7" spans="1:10" x14ac:dyDescent="0.2">
      <c r="A7" s="6">
        <v>10</v>
      </c>
      <c r="B7" s="7" t="s">
        <v>10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16"/>
    </row>
    <row r="8" spans="1:10" x14ac:dyDescent="0.2">
      <c r="A8" s="6">
        <v>30</v>
      </c>
      <c r="B8" s="7" t="s">
        <v>13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16"/>
    </row>
    <row r="9" spans="1:10" x14ac:dyDescent="0.2">
      <c r="A9" s="6">
        <v>40</v>
      </c>
      <c r="B9" s="7" t="s">
        <v>14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6"/>
    </row>
    <row r="10" spans="1:10" x14ac:dyDescent="0.2">
      <c r="A10" s="6">
        <v>50</v>
      </c>
      <c r="B10" s="7" t="s">
        <v>15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16"/>
    </row>
    <row r="11" spans="1:10" x14ac:dyDescent="0.2">
      <c r="A11" s="6">
        <v>51</v>
      </c>
      <c r="B11" s="9" t="s">
        <v>16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16"/>
    </row>
    <row r="12" spans="1:10" x14ac:dyDescent="0.2">
      <c r="A12" s="6">
        <v>52</v>
      </c>
      <c r="B12" s="9" t="s">
        <v>17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16"/>
    </row>
    <row r="13" spans="1:10" x14ac:dyDescent="0.2">
      <c r="A13" s="6">
        <v>60</v>
      </c>
      <c r="B13" s="7" t="s">
        <v>19</v>
      </c>
      <c r="C13" s="8">
        <v>0</v>
      </c>
      <c r="D13" s="8">
        <v>1281799.25</v>
      </c>
      <c r="E13" s="8">
        <v>1281799.25</v>
      </c>
      <c r="F13" s="8">
        <v>1281799.25</v>
      </c>
      <c r="G13" s="8">
        <v>1275199.25</v>
      </c>
      <c r="H13" s="8">
        <v>1275199.25</v>
      </c>
      <c r="I13" s="8">
        <v>1275199.25</v>
      </c>
      <c r="J13" s="16"/>
    </row>
    <row r="14" spans="1:10" x14ac:dyDescent="0.2">
      <c r="A14" s="6">
        <v>61</v>
      </c>
      <c r="B14" s="9" t="s">
        <v>16</v>
      </c>
      <c r="C14" s="8">
        <v>0</v>
      </c>
      <c r="D14" s="8">
        <v>843587.68</v>
      </c>
      <c r="E14" s="8">
        <v>843587.68</v>
      </c>
      <c r="F14" s="8">
        <v>843587.68</v>
      </c>
      <c r="G14" s="8">
        <v>843587.68</v>
      </c>
      <c r="H14" s="8">
        <v>843587.68</v>
      </c>
      <c r="I14" s="8">
        <v>843587.68</v>
      </c>
      <c r="J14" s="16"/>
    </row>
    <row r="15" spans="1:10" x14ac:dyDescent="0.2">
      <c r="A15" s="6">
        <v>62</v>
      </c>
      <c r="B15" s="9" t="s">
        <v>17</v>
      </c>
      <c r="C15" s="8">
        <v>0</v>
      </c>
      <c r="D15" s="8">
        <v>438211.57</v>
      </c>
      <c r="E15" s="8">
        <v>438211.57</v>
      </c>
      <c r="F15" s="8">
        <v>438211.57</v>
      </c>
      <c r="G15" s="8">
        <v>431611.57</v>
      </c>
      <c r="H15" s="8">
        <v>431611.57</v>
      </c>
      <c r="I15" s="8">
        <v>431611.57</v>
      </c>
      <c r="J15" s="16"/>
    </row>
    <row r="16" spans="1:10" x14ac:dyDescent="0.2">
      <c r="A16" s="6">
        <v>80</v>
      </c>
      <c r="B16" s="7" t="s">
        <v>21</v>
      </c>
      <c r="C16" s="8">
        <v>0</v>
      </c>
      <c r="D16" s="8">
        <v>577568.89</v>
      </c>
      <c r="E16" s="8">
        <v>577568.89</v>
      </c>
      <c r="F16" s="8">
        <v>577568.89</v>
      </c>
      <c r="G16" s="8">
        <v>577568.89</v>
      </c>
      <c r="H16" s="8">
        <v>577568.89</v>
      </c>
      <c r="I16" s="8">
        <v>577568.89</v>
      </c>
      <c r="J16" s="16"/>
    </row>
    <row r="17" spans="1:10" x14ac:dyDescent="0.2">
      <c r="A17" s="6">
        <v>90</v>
      </c>
      <c r="B17" s="7" t="s">
        <v>22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16"/>
    </row>
    <row r="18" spans="1:10" ht="15" customHeight="1" x14ac:dyDescent="0.2">
      <c r="A18" s="2"/>
      <c r="B18" s="4" t="s">
        <v>23</v>
      </c>
      <c r="C18" s="14">
        <v>635653060</v>
      </c>
      <c r="D18" s="14">
        <v>1547610</v>
      </c>
      <c r="E18" s="14">
        <v>637200670</v>
      </c>
      <c r="F18" s="14">
        <v>199685307</v>
      </c>
      <c r="G18" s="14">
        <v>199685307</v>
      </c>
      <c r="H18" s="14">
        <v>-435967753</v>
      </c>
      <c r="I18" s="8">
        <v>0</v>
      </c>
      <c r="J18" s="16"/>
    </row>
    <row r="19" spans="1:10" x14ac:dyDescent="0.2">
      <c r="A19" s="6">
        <v>20</v>
      </c>
      <c r="B19" s="7" t="s">
        <v>12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16"/>
    </row>
    <row r="20" spans="1:10" x14ac:dyDescent="0.2">
      <c r="A20" s="6">
        <v>70</v>
      </c>
      <c r="B20" s="7" t="s">
        <v>20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16"/>
    </row>
    <row r="21" spans="1:10" x14ac:dyDescent="0.2">
      <c r="A21" s="6">
        <v>90</v>
      </c>
      <c r="B21" s="7" t="s">
        <v>22</v>
      </c>
      <c r="C21" s="8">
        <v>635653060</v>
      </c>
      <c r="D21" s="8">
        <v>1547610</v>
      </c>
      <c r="E21" s="8">
        <v>637200670</v>
      </c>
      <c r="F21" s="8">
        <v>199685307</v>
      </c>
      <c r="G21" s="8">
        <v>199685307</v>
      </c>
      <c r="H21" s="8">
        <v>-435967753</v>
      </c>
      <c r="I21" s="8">
        <v>0</v>
      </c>
      <c r="J21" s="16"/>
    </row>
    <row r="22" spans="1:10" ht="13.9" customHeight="1" x14ac:dyDescent="0.2">
      <c r="A22" s="2"/>
      <c r="B22" s="4" t="s">
        <v>26</v>
      </c>
      <c r="C22" s="8">
        <v>0</v>
      </c>
      <c r="D22" s="14">
        <v>96808926.859999999</v>
      </c>
      <c r="E22" s="14">
        <v>96808926.859999999</v>
      </c>
      <c r="F22" s="14">
        <v>17442519.789999999</v>
      </c>
      <c r="G22" s="14">
        <v>17442519.789999999</v>
      </c>
      <c r="H22" s="14">
        <v>17442519.789999999</v>
      </c>
      <c r="I22" s="14">
        <v>17442519.789999999</v>
      </c>
      <c r="J22" s="16"/>
    </row>
    <row r="23" spans="1:10" x14ac:dyDescent="0.2">
      <c r="A23" s="10" t="s">
        <v>24</v>
      </c>
      <c r="B23" s="11" t="s">
        <v>25</v>
      </c>
      <c r="C23" s="12">
        <v>0</v>
      </c>
      <c r="D23" s="12">
        <v>96808926.859999999</v>
      </c>
      <c r="E23" s="12">
        <v>96808926.859999999</v>
      </c>
      <c r="F23" s="12">
        <v>17442519.789999999</v>
      </c>
      <c r="G23" s="12">
        <v>17442519.789999999</v>
      </c>
      <c r="H23" s="12">
        <v>17442519.789999999</v>
      </c>
      <c r="I23" s="12">
        <v>17442519.789999999</v>
      </c>
      <c r="J23" s="16"/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16"/>
    </row>
    <row r="25" spans="1:10" ht="11.2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16"/>
    </row>
    <row r="26" spans="1:10" ht="29.25" customHeight="1" x14ac:dyDescent="0.2">
      <c r="A26" s="24" t="s">
        <v>36</v>
      </c>
      <c r="B26" s="24"/>
      <c r="C26" s="24"/>
      <c r="D26" s="24"/>
      <c r="E26" s="24"/>
      <c r="F26" s="24"/>
      <c r="G26" s="24"/>
      <c r="H26" s="24"/>
      <c r="I26" s="24"/>
      <c r="J26" s="16"/>
    </row>
    <row r="27" spans="1:10" ht="29.25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16"/>
    </row>
    <row r="28" spans="1:10" ht="29.2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16"/>
    </row>
    <row r="29" spans="1:10" x14ac:dyDescent="0.2">
      <c r="A29" s="25" t="s">
        <v>27</v>
      </c>
      <c r="B29" s="25" t="s">
        <v>0</v>
      </c>
      <c r="C29" s="22" t="s">
        <v>2</v>
      </c>
      <c r="D29" s="22" t="s">
        <v>3</v>
      </c>
      <c r="E29" s="22" t="s">
        <v>4</v>
      </c>
      <c r="F29" s="22" t="s">
        <v>5</v>
      </c>
      <c r="G29" s="22" t="s">
        <v>6</v>
      </c>
      <c r="H29" s="22" t="s">
        <v>7</v>
      </c>
      <c r="I29" s="22" t="s">
        <v>8</v>
      </c>
      <c r="J29" s="16"/>
    </row>
    <row r="30" spans="1:10" ht="15" customHeight="1" x14ac:dyDescent="0.2">
      <c r="A30" s="17"/>
      <c r="B30" s="17"/>
      <c r="C30" s="19"/>
      <c r="D30" s="19"/>
      <c r="E30" s="19"/>
      <c r="F30" s="19"/>
      <c r="G30" s="19"/>
      <c r="H30" s="19"/>
      <c r="I30" s="19"/>
      <c r="J30" s="16"/>
    </row>
    <row r="31" spans="1:10" x14ac:dyDescent="0.2">
      <c r="A31" s="1"/>
      <c r="B31" s="13" t="s">
        <v>9</v>
      </c>
      <c r="C31" s="5">
        <v>635653060</v>
      </c>
      <c r="D31" s="5">
        <v>100215905.00000003</v>
      </c>
      <c r="E31" s="5">
        <v>735868965</v>
      </c>
      <c r="F31" s="5">
        <v>218987194.93000001</v>
      </c>
      <c r="G31" s="5">
        <v>218980594.93000001</v>
      </c>
      <c r="H31" s="5">
        <v>-416672465.06999999</v>
      </c>
      <c r="I31" s="5">
        <v>19295287.93</v>
      </c>
      <c r="J31" s="16"/>
    </row>
    <row r="32" spans="1:10" x14ac:dyDescent="0.2">
      <c r="A32" s="6">
        <v>1</v>
      </c>
      <c r="B32" s="7" t="s">
        <v>28</v>
      </c>
      <c r="C32" s="8">
        <v>633218445</v>
      </c>
      <c r="D32" s="8">
        <v>1547610</v>
      </c>
      <c r="E32" s="8">
        <v>634766055</v>
      </c>
      <c r="F32" s="8">
        <v>199685306.99999997</v>
      </c>
      <c r="G32" s="8">
        <v>199685306.99999997</v>
      </c>
      <c r="H32" s="8">
        <v>-433533138</v>
      </c>
      <c r="I32" s="8">
        <v>0</v>
      </c>
      <c r="J32" s="16"/>
    </row>
    <row r="33" spans="1:10" ht="15" customHeight="1" x14ac:dyDescent="0.2">
      <c r="A33" s="6">
        <v>2</v>
      </c>
      <c r="B33" s="7" t="s">
        <v>29</v>
      </c>
      <c r="C33" s="8">
        <v>0</v>
      </c>
      <c r="D33" s="8">
        <v>78166280.610000014</v>
      </c>
      <c r="E33" s="8">
        <v>78166280.610000014</v>
      </c>
      <c r="F33" s="8">
        <v>9360593.5199999996</v>
      </c>
      <c r="G33" s="8">
        <v>9360593.5199999996</v>
      </c>
      <c r="H33" s="8">
        <v>9360593.5199999996</v>
      </c>
      <c r="I33" s="8">
        <v>9360593.5199999996</v>
      </c>
      <c r="J33" s="16"/>
    </row>
    <row r="34" spans="1:10" ht="10.9" customHeight="1" x14ac:dyDescent="0.2">
      <c r="A34" s="6">
        <v>3</v>
      </c>
      <c r="B34" s="7" t="s">
        <v>30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16"/>
    </row>
    <row r="35" spans="1:10" x14ac:dyDescent="0.2">
      <c r="A35" s="6">
        <v>4</v>
      </c>
      <c r="B35" s="7" t="s">
        <v>31</v>
      </c>
      <c r="C35" s="8">
        <v>0</v>
      </c>
      <c r="D35" s="8">
        <v>1281759.6800000002</v>
      </c>
      <c r="E35" s="8">
        <v>1281759.6800000002</v>
      </c>
      <c r="F35" s="8">
        <v>1281759.6800000002</v>
      </c>
      <c r="G35" s="8">
        <v>1275159.6800000002</v>
      </c>
      <c r="H35" s="8">
        <v>1275159.6800000002</v>
      </c>
      <c r="I35" s="8">
        <v>1275159.6800000002</v>
      </c>
      <c r="J35" s="16"/>
    </row>
    <row r="36" spans="1:10" x14ac:dyDescent="0.2">
      <c r="A36" s="6">
        <v>5</v>
      </c>
      <c r="B36" s="7" t="s">
        <v>32</v>
      </c>
      <c r="C36" s="8">
        <v>2434615</v>
      </c>
      <c r="D36" s="8">
        <v>577617.61</v>
      </c>
      <c r="E36" s="8">
        <v>3012232.61</v>
      </c>
      <c r="F36" s="8">
        <v>577617.61</v>
      </c>
      <c r="G36" s="8">
        <v>577617.61</v>
      </c>
      <c r="H36" s="8">
        <v>-1856997.3900000001</v>
      </c>
      <c r="I36" s="8">
        <v>577617.61</v>
      </c>
      <c r="J36" s="16"/>
    </row>
    <row r="37" spans="1:10" x14ac:dyDescent="0.2">
      <c r="A37" s="6">
        <v>6</v>
      </c>
      <c r="B37" s="7" t="s">
        <v>33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16"/>
    </row>
    <row r="38" spans="1:10" x14ac:dyDescent="0.2">
      <c r="A38" s="15">
        <v>7</v>
      </c>
      <c r="B38" s="11" t="s">
        <v>34</v>
      </c>
      <c r="C38" s="12">
        <v>0</v>
      </c>
      <c r="D38" s="12">
        <v>18642637.100000001</v>
      </c>
      <c r="E38" s="12">
        <v>18642637.100000001</v>
      </c>
      <c r="F38" s="12">
        <v>8081917.1200000001</v>
      </c>
      <c r="G38" s="12">
        <v>8081917.1200000001</v>
      </c>
      <c r="H38" s="12">
        <v>8081917.1200000001</v>
      </c>
      <c r="I38" s="12">
        <v>8081917.1200000001</v>
      </c>
      <c r="J38" s="16"/>
    </row>
    <row r="39" spans="1:10" x14ac:dyDescent="0.2">
      <c r="A39" s="7"/>
      <c r="B39" s="7"/>
      <c r="C39" s="7"/>
      <c r="D39" s="7"/>
      <c r="E39" s="7"/>
      <c r="F39" s="7"/>
      <c r="G39" s="7"/>
      <c r="H39" s="7"/>
      <c r="I39" s="7"/>
      <c r="J39" s="16"/>
    </row>
    <row r="40" spans="1:10" x14ac:dyDescent="0.2">
      <c r="A40" s="7"/>
      <c r="B40" s="7"/>
      <c r="C40" s="7"/>
      <c r="D40" s="7"/>
      <c r="E40" s="7"/>
      <c r="F40" s="7"/>
      <c r="G40" s="7"/>
      <c r="H40" s="7"/>
      <c r="I40" s="7"/>
      <c r="J40" s="16"/>
    </row>
    <row r="41" spans="1:10" x14ac:dyDescent="0.2">
      <c r="A41" s="23" t="s">
        <v>18</v>
      </c>
      <c r="B41" s="23"/>
      <c r="C41" s="23"/>
      <c r="D41" s="23"/>
      <c r="E41" s="23"/>
      <c r="F41" s="23"/>
      <c r="G41" s="23"/>
      <c r="H41" s="23"/>
      <c r="I41" s="7"/>
      <c r="J41" s="16"/>
    </row>
    <row r="42" spans="1:10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0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0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 ht="11.2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 ht="11.2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</row>
    <row r="67" spans="1:10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</row>
    <row r="68" spans="1:10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</row>
    <row r="69" spans="1:10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</row>
    <row r="70" spans="1:10" x14ac:dyDescent="0.2">
      <c r="J70" s="16"/>
    </row>
    <row r="71" spans="1:10" x14ac:dyDescent="0.2">
      <c r="J71" s="16"/>
    </row>
    <row r="72" spans="1:10" x14ac:dyDescent="0.2">
      <c r="J72" s="16"/>
    </row>
    <row r="73" spans="1:10" x14ac:dyDescent="0.2">
      <c r="J73" s="16"/>
    </row>
    <row r="74" spans="1:10" x14ac:dyDescent="0.2">
      <c r="J74" s="16"/>
    </row>
    <row r="75" spans="1:10" x14ac:dyDescent="0.2">
      <c r="J75" s="16"/>
    </row>
    <row r="76" spans="1:10" x14ac:dyDescent="0.2">
      <c r="J76" s="16"/>
    </row>
    <row r="77" spans="1:10" x14ac:dyDescent="0.2">
      <c r="J77" s="16"/>
    </row>
    <row r="78" spans="1:10" x14ac:dyDescent="0.2">
      <c r="J78" s="16"/>
    </row>
    <row r="79" spans="1:10" x14ac:dyDescent="0.2">
      <c r="J79" s="16"/>
    </row>
    <row r="80" spans="1:10" x14ac:dyDescent="0.2">
      <c r="J80" s="16"/>
    </row>
    <row r="81" spans="10:10" x14ac:dyDescent="0.2">
      <c r="J81" s="16"/>
    </row>
    <row r="82" spans="10:10" x14ac:dyDescent="0.2">
      <c r="J82" s="16"/>
    </row>
    <row r="83" spans="10:10" x14ac:dyDescent="0.2">
      <c r="J83" s="16"/>
    </row>
    <row r="84" spans="10:10" x14ac:dyDescent="0.2">
      <c r="J84" s="16"/>
    </row>
    <row r="85" spans="10:10" x14ac:dyDescent="0.2">
      <c r="J85" s="16"/>
    </row>
    <row r="86" spans="10:10" x14ac:dyDescent="0.2">
      <c r="J86" s="16"/>
    </row>
    <row r="87" spans="10:10" x14ac:dyDescent="0.2">
      <c r="J87" s="16"/>
    </row>
    <row r="88" spans="10:10" x14ac:dyDescent="0.2">
      <c r="J88" s="16"/>
    </row>
    <row r="89" spans="10:10" x14ac:dyDescent="0.2">
      <c r="J89" s="16"/>
    </row>
  </sheetData>
  <sheetProtection password="9904" sheet="1" objects="1" scenarios="1"/>
  <mergeCells count="21">
    <mergeCell ref="H29:H30"/>
    <mergeCell ref="I29:I30"/>
    <mergeCell ref="A41:H41"/>
    <mergeCell ref="A26:I28"/>
    <mergeCell ref="A29:A30"/>
    <mergeCell ref="B29:B30"/>
    <mergeCell ref="C29:C30"/>
    <mergeCell ref="D29:D30"/>
    <mergeCell ref="E29:E30"/>
    <mergeCell ref="F29:F30"/>
    <mergeCell ref="G29:G30"/>
    <mergeCell ref="A3:A4"/>
    <mergeCell ref="B3:B4"/>
    <mergeCell ref="C3:C4"/>
    <mergeCell ref="D3:D4"/>
    <mergeCell ref="A2:I2"/>
    <mergeCell ref="E3:E4"/>
    <mergeCell ref="F3:F4"/>
    <mergeCell ref="G3:G4"/>
    <mergeCell ref="H3:H4"/>
    <mergeCell ref="I3:I4"/>
  </mergeCells>
  <dataValidations count="9"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9 C3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9 E3"/>
    <dataValidation allowBlank="1" showInputMessage="1" showErrorMessage="1" prompt="Las modificaciones realizadas al Pronóstico de Ingresos " sqref="D29 D3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9 G3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9 F3"/>
    <dataValidation allowBlank="1" showInputMessage="1" showErrorMessage="1" prompt="Se refiere al nombre que se asigna a cada uno de los desagregados que se señalan." sqref="B29 B3"/>
    <dataValidation allowBlank="1" showInputMessage="1" showErrorMessage="1" prompt="Recaudado menos estimado" sqref="H29 H3"/>
    <dataValidation allowBlank="1" showInputMessage="1" showErrorMessage="1" prompt="Sólo aplica cuando el importe de la columna de diferencia sea mayor a cero" sqref="I29 I3"/>
    <dataValidation allowBlank="1" showInputMessage="1" showErrorMessage="1" prompt="Se refiere al código asignado por el CONAC de acuerdo a la estructura del Clasificador por Rubros de Ingreso. (DOF-2-ene-13). A dos dígitos." sqref="A29 A3"/>
  </dataValidations>
  <printOptions horizontalCentered="1"/>
  <pageMargins left="0.11811023622047245" right="0.11811023622047245" top="0.74803149606299213" bottom="0.74803149606299213" header="0.31496062992125984" footer="0.31496062992125984"/>
  <pageSetup paperSize="119" scale="7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EAI_CFF</vt:lpstr>
      <vt:lpstr>EAI_CFF!Área_de_impresión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Denisse Barajas Solis</dc:creator>
  <cp:lastModifiedBy>Alejandra María de Lourdes Zamarripa Aguirre</cp:lastModifiedBy>
  <cp:lastPrinted>2016-04-29T20:02:32Z</cp:lastPrinted>
  <dcterms:created xsi:type="dcterms:W3CDTF">2016-04-29T17:45:05Z</dcterms:created>
  <dcterms:modified xsi:type="dcterms:W3CDTF">2016-04-29T20:08:14Z</dcterms:modified>
</cp:coreProperties>
</file>