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10" windowHeight="7995"/>
  </bookViews>
  <sheets>
    <sheet name="EAEPE-CA" sheetId="5" r:id="rId1"/>
  </sheets>
  <externalReferences>
    <externalReference r:id="rId2"/>
  </externalReferences>
  <definedNames>
    <definedName name="PE_A">'[1]003'!$J$3:$J$658</definedName>
    <definedName name="PE_CA">'[1]003'!$E$3:$E$658</definedName>
    <definedName name="PE_D">'[1]003'!$N$3:$N$658</definedName>
    <definedName name="PE_M">'[1]003'!$K$3:$K$658</definedName>
    <definedName name="PE_P">'[1]003'!$P$3:$P$658</definedName>
    <definedName name="_xlnm.Print_Titles" localSheetId="0">'EAEPE-CA'!$1:$2</definedName>
  </definedNames>
  <calcPr calcId="145621" fullCalcOnLoad="1"/>
</workbook>
</file>

<file path=xl/sharedStrings.xml><?xml version="1.0" encoding="utf-8"?>
<sst xmlns="http://schemas.openxmlformats.org/spreadsheetml/2006/main" count="90" uniqueCount="90">
  <si>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</si>
  <si>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</si>
  <si>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</si>
  <si>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</si>
  <si>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</si>
  <si>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</si>
  <si>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</si>
  <si>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Bajo protesta de decir verdad declaramos que los Estados Financieros y sus notas, son razonablemente correctos y son responsabilidad del emisor.</t>
  </si>
  <si>
    <t>AMPLIACIONES / REDUCCIONES</t>
  </si>
  <si>
    <t>CA-UR</t>
  </si>
  <si>
    <t>2</t>
  </si>
  <si>
    <t xml:space="preserve">    SECTOR PÚBLICO DE LAS EF</t>
  </si>
  <si>
    <t>21</t>
  </si>
  <si>
    <t xml:space="preserve">    NO FINANCIERO</t>
  </si>
  <si>
    <t>211</t>
  </si>
  <si>
    <t xml:space="preserve">   GOBIERNO GENERAL ESTATAL</t>
  </si>
  <si>
    <t>2111</t>
  </si>
  <si>
    <t xml:space="preserve">   Gobierno Estatal</t>
  </si>
  <si>
    <t xml:space="preserve">   Poder Legislativo</t>
  </si>
  <si>
    <t>21112-C1</t>
  </si>
  <si>
    <t xml:space="preserve">   21112-C1 Grupos Parlamentarios</t>
  </si>
  <si>
    <t>21112-C101</t>
  </si>
  <si>
    <t xml:space="preserve">        21112-C101  JGYCP</t>
  </si>
  <si>
    <t>21112-C102</t>
  </si>
  <si>
    <t xml:space="preserve">        21112-C102  PARTIDO ACCION NACIONAL</t>
  </si>
  <si>
    <t>21112-C103</t>
  </si>
  <si>
    <t xml:space="preserve">        21112-C103  PRI</t>
  </si>
  <si>
    <t>21112-C104</t>
  </si>
  <si>
    <t xml:space="preserve">        21112-C104  PRD</t>
  </si>
  <si>
    <t>21112-C105</t>
  </si>
  <si>
    <t xml:space="preserve">        21112-C105  PVEM</t>
  </si>
  <si>
    <t>21112-C106</t>
  </si>
  <si>
    <t xml:space="preserve">        21112-C106  PARTIDO CONVERGENCIA</t>
  </si>
  <si>
    <t>21112-C107</t>
  </si>
  <si>
    <t xml:space="preserve">        21112-C107  PARTIDO NUEVA ALIANZA</t>
  </si>
  <si>
    <t>21112-C108</t>
  </si>
  <si>
    <t xml:space="preserve">        21112-C108  MESA DIRECTIVA</t>
  </si>
  <si>
    <t>21112-C109</t>
  </si>
  <si>
    <t xml:space="preserve">        21112-C109  DIPUTADOS INDEPENDIENTES</t>
  </si>
  <si>
    <t>21112-C110</t>
  </si>
  <si>
    <t xml:space="preserve">        21112-C110  MORENA</t>
  </si>
  <si>
    <t>21112-C111</t>
  </si>
  <si>
    <t xml:space="preserve">        21112-C111  MOVIMIENTO CIUDADANO</t>
  </si>
  <si>
    <t>21112-C2</t>
  </si>
  <si>
    <t xml:space="preserve">   21112-C2 Secretaria General</t>
  </si>
  <si>
    <t>21112-C201</t>
  </si>
  <si>
    <t xml:space="preserve">        21112-C201  DESPACHO DE SECRETARIA GENERAL</t>
  </si>
  <si>
    <t>21112-C202</t>
  </si>
  <si>
    <t xml:space="preserve">        21112-C202  DGAP</t>
  </si>
  <si>
    <t>21112-C203</t>
  </si>
  <si>
    <t xml:space="preserve">        21112-C203  UDD</t>
  </si>
  <si>
    <t>21112-C204</t>
  </si>
  <si>
    <t xml:space="preserve">        21112-C204  UFP</t>
  </si>
  <si>
    <t>21112-C205</t>
  </si>
  <si>
    <t xml:space="preserve">        21112-C205  UAIP</t>
  </si>
  <si>
    <t>21112-C206</t>
  </si>
  <si>
    <t xml:space="preserve">        21112-C206  IIL</t>
  </si>
  <si>
    <t>21112-C207</t>
  </si>
  <si>
    <t xml:space="preserve">        21112-C207  UNIDAD DE GESTION SOCIAL</t>
  </si>
  <si>
    <t>21112-C208</t>
  </si>
  <si>
    <t xml:space="preserve">        21112-C208  DGA</t>
  </si>
  <si>
    <t>21112-C209</t>
  </si>
  <si>
    <t xml:space="preserve">        21112-C209  DDI</t>
  </si>
  <si>
    <t>21112-C210</t>
  </si>
  <si>
    <t xml:space="preserve">        21112-C210  COORDINACION DE CONTABILIDAD</t>
  </si>
  <si>
    <t>21112-C211</t>
  </si>
  <si>
    <t xml:space="preserve">        21112-C211  DTI</t>
  </si>
  <si>
    <t>21112-C212</t>
  </si>
  <si>
    <t xml:space="preserve">        21112-C212  DRMYSG</t>
  </si>
  <si>
    <t>21112-C213</t>
  </si>
  <si>
    <t xml:space="preserve">        21112-C213  CCBAyA</t>
  </si>
  <si>
    <t>21112-C214</t>
  </si>
  <si>
    <t xml:space="preserve">        21112-C214  COORD.SERV.GRALES</t>
  </si>
  <si>
    <t>21112-C3</t>
  </si>
  <si>
    <t xml:space="preserve">   21112-C3 CI</t>
  </si>
  <si>
    <t>21112-C301</t>
  </si>
  <si>
    <t xml:space="preserve">        21112-C301  CONTRALORIA INTERNA</t>
  </si>
  <si>
    <t>21112-C4</t>
  </si>
  <si>
    <t xml:space="preserve">   21112-C4 CS</t>
  </si>
  <si>
    <t>21112-C401</t>
  </si>
  <si>
    <t xml:space="preserve">        21112-C401  COMUNICACION SOCIAL</t>
  </si>
  <si>
    <t>21112-C5</t>
  </si>
  <si>
    <t xml:space="preserve">   21112-C5 OFS</t>
  </si>
  <si>
    <t>21112-C501</t>
  </si>
  <si>
    <t xml:space="preserve">        21112-C501  OFS</t>
  </si>
  <si>
    <t>21112-K1</t>
  </si>
  <si>
    <t xml:space="preserve">   21112-K1 NPL</t>
  </si>
  <si>
    <t>21112-KB22</t>
  </si>
  <si>
    <t xml:space="preserve">        21112-KB22  NUEVO PALACIO LEGISLATIVO</t>
  </si>
  <si>
    <t>PODER LEGISLATIVO
ESTADO ANALÍTICO DEL EJERCICIO DEL PRESUPUESTO DE EGRESOS
ESTADO ANALÍTICO DEL EJERCICIO DEL PRESUPUESTO DE EGRESOS CLASIFICACIÓN ADMINISTRATIVA
DEL 1 DE ENERO AL 31 DE MARZO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</si>
</sst>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4" fontId="6" fillId="0" borderId="0" xfId="0" applyNumberFormat="1" applyFont="1" applyFill="1" applyBorder="1" applyAlignment="1" applyProtection="1">
      <alignment horizontal="right" wrapText="1"/>
    </xf>
    <xf numFmtId="0" fontId="7" fillId="0" borderId="1" xfId="5" applyFont="1" applyBorder="1" applyAlignment="1" applyProtection="1">
      <alignment horizontal="center" vertical="top"/>
      <protection hidden="1"/>
    </xf>
    <xf numFmtId="0" fontId="1" fillId="0" borderId="1" xfId="6" applyFont="1" applyFill="1" applyBorder="1" applyAlignment="1" applyProtection="1"/>
    <xf numFmtId="0" fontId="6" fillId="0" borderId="0" xfId="6" applyFont="1" applyFill="1" applyBorder="1" applyProtection="1"/>
    <xf numFmtId="0" fontId="7" fillId="2" borderId="3" xfId="6" applyFont="1" applyFill="1" applyBorder="1" applyAlignment="1" applyProtection="1">
      <alignment horizontal="center" vertical="center" wrapText="1"/>
    </xf>
    <xf numFmtId="0" fontId="7" fillId="2" borderId="3" xfId="6" applyFont="1" applyFill="1" applyBorder="1" applyAlignment="1" applyProtection="1">
      <alignment horizontal="center" vertical="center"/>
    </xf>
    <xf numFmtId="4" fontId="7" fillId="2" borderId="3" xfId="6" applyNumberFormat="1" applyFont="1" applyFill="1" applyBorder="1" applyAlignment="1" applyProtection="1">
      <alignment horizontal="center" vertical="center" wrapText="1"/>
    </xf>
    <xf numFmtId="0" fontId="6" fillId="0" borderId="0" xfId="6" applyFont="1" applyFill="1" applyBorder="1" applyAlignment="1" applyProtection="1">
      <alignment horizontal="center"/>
    </xf>
    <xf numFmtId="4" fontId="9" fillId="0" borderId="1" xfId="4" applyNumberFormat="1" applyFont="1" applyFill="1" applyBorder="1" applyAlignment="1" applyProtection="1">
      <alignment horizontal="right"/>
    </xf>
    <xf numFmtId="0" fontId="5" fillId="0" borderId="4" xfId="4" applyBorder="1" applyProtection="1"/>
    <xf numFmtId="4" fontId="6" fillId="0" borderId="4" xfId="4" applyNumberFormat="1" applyFont="1" applyFill="1" applyBorder="1" applyAlignment="1" applyProtection="1">
      <alignment horizontal="right"/>
    </xf>
    <xf numFmtId="0" fontId="9" fillId="0" borderId="4" xfId="4" applyFont="1" applyBorder="1" applyAlignment="1" applyProtection="1">
      <alignment horizontal="left"/>
    </xf>
    <xf numFmtId="49" fontId="4" fillId="0" borderId="4" xfId="0" applyNumberFormat="1" applyFont="1" applyFill="1" applyBorder="1" applyAlignment="1" applyProtection="1">
      <alignment horizontal="left"/>
    </xf>
    <xf numFmtId="4" fontId="9" fillId="0" borderId="4" xfId="4" applyNumberFormat="1" applyFont="1" applyFill="1" applyBorder="1" applyAlignment="1" applyProtection="1">
      <alignment horizontal="right"/>
    </xf>
    <xf numFmtId="0" fontId="9" fillId="0" borderId="4" xfId="4" applyFont="1" applyBorder="1" applyProtection="1"/>
    <xf numFmtId="49" fontId="10" fillId="0" borderId="4" xfId="0" applyNumberFormat="1" applyFont="1" applyFill="1" applyBorder="1" applyAlignment="1" applyProtection="1">
      <alignment horizontal="left"/>
    </xf>
    <xf numFmtId="4" fontId="9" fillId="0" borderId="4" xfId="0" applyNumberFormat="1" applyFont="1" applyBorder="1" applyAlignment="1" applyProtection="1">
      <alignment horizontal="right" vertical="top"/>
    </xf>
    <xf numFmtId="49" fontId="0" fillId="0" borderId="4" xfId="0" applyNumberFormat="1" applyFill="1" applyBorder="1" applyAlignment="1" applyProtection="1">
      <alignment horizontal="left"/>
    </xf>
    <xf numFmtId="4" fontId="6" fillId="0" borderId="4" xfId="0" applyNumberFormat="1" applyFont="1" applyBorder="1" applyAlignment="1" applyProtection="1">
      <alignment horizontal="right" vertical="top"/>
    </xf>
    <xf numFmtId="0" fontId="5" fillId="0" borderId="5" xfId="4" applyBorder="1" applyProtection="1"/>
    <xf numFmtId="49" fontId="0" fillId="0" borderId="5" xfId="0" applyNumberFormat="1" applyFill="1" applyBorder="1" applyAlignment="1" applyProtection="1">
      <alignment horizontal="left"/>
    </xf>
    <xf numFmtId="4" fontId="6" fillId="0" borderId="5" xfId="0" applyNumberFormat="1" applyFont="1" applyBorder="1" applyAlignment="1" applyProtection="1">
      <alignment horizontal="right" vertical="top"/>
    </xf>
    <xf numFmtId="0" fontId="5" fillId="0" borderId="0" xfId="4" applyProtection="1"/>
    <xf numFmtId="4" fontId="5" fillId="0" borderId="0" xfId="4" applyNumberFormat="1" applyProtection="1"/>
    <xf numFmtId="0" fontId="2" fillId="0" borderId="0" xfId="5" applyFont="1" applyBorder="1" applyAlignment="1" applyProtection="1">
      <alignment vertical="top"/>
    </xf>
    <xf numFmtId="0" fontId="2" fillId="0" borderId="0" xfId="5" applyFont="1" applyBorder="1" applyAlignment="1" applyProtection="1">
      <alignment vertical="top" wrapText="1"/>
    </xf>
    <xf numFmtId="4" fontId="2" fillId="0" borderId="0" xfId="5" applyNumberFormat="1" applyFont="1" applyBorder="1" applyAlignment="1" applyProtection="1">
      <alignment vertical="top"/>
    </xf>
    <xf numFmtId="0" fontId="6" fillId="0" borderId="0" xfId="6" applyFont="1" applyFill="1" applyBorder="1" applyAlignment="1" applyProtection="1"/>
    <xf numFmtId="4" fontId="6" fillId="0" borderId="0" xfId="6" applyNumberFormat="1" applyFont="1" applyFill="1" applyBorder="1" applyAlignment="1" applyProtection="1">
      <alignment horizontal="right"/>
    </xf>
    <xf numFmtId="0" fontId="4" fillId="0" borderId="2" xfId="6" applyFont="1" applyFill="1" applyBorder="1" applyAlignment="1" applyProtection="1">
      <alignment horizontal="center" vertical="center" wrapText="1"/>
    </xf>
    <xf numFmtId="0" fontId="2" fillId="0" borderId="0" xfId="5" applyFont="1" applyAlignment="1" applyProtection="1">
      <alignment horizontal="center" vertical="top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333375</xdr:rowOff>
    </xdr:from>
    <xdr:to>
      <xdr:col>1</xdr:col>
      <xdr:colOff>771525</xdr:colOff>
      <xdr:row>0</xdr:row>
      <xdr:rowOff>1181100</xdr:rowOff>
    </xdr:to>
    <xdr:pic>
      <xdr:nvPicPr>
        <xdr:cNvPr id="4098" name="7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33375"/>
          <a:ext cx="1647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EFPL%202016%20todos%2015abr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E3" t="str">
            <v>21112-C205</v>
          </cell>
          <cell r="J3">
            <v>109120</v>
          </cell>
          <cell r="K3">
            <v>484.25</v>
          </cell>
          <cell r="N3">
            <v>27763.25</v>
          </cell>
          <cell r="P3">
            <v>27763.25</v>
          </cell>
        </row>
        <row r="4">
          <cell r="E4" t="str">
            <v>21112-C205</v>
          </cell>
          <cell r="J4">
            <v>8836</v>
          </cell>
          <cell r="K4">
            <v>0</v>
          </cell>
          <cell r="N4">
            <v>0</v>
          </cell>
          <cell r="P4">
            <v>0</v>
          </cell>
        </row>
        <row r="5">
          <cell r="E5" t="str">
            <v>21112-C205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E6" t="str">
            <v>21112-C205</v>
          </cell>
          <cell r="J6">
            <v>14100</v>
          </cell>
          <cell r="K6">
            <v>-39.17</v>
          </cell>
          <cell r="N6">
            <v>3485.83</v>
          </cell>
          <cell r="P6">
            <v>3485.83</v>
          </cell>
        </row>
        <row r="7">
          <cell r="E7" t="str">
            <v>21112-C205</v>
          </cell>
          <cell r="J7">
            <v>91180</v>
          </cell>
          <cell r="K7">
            <v>-252.26</v>
          </cell>
          <cell r="N7">
            <v>22541.74</v>
          </cell>
          <cell r="P7">
            <v>22541.74</v>
          </cell>
        </row>
        <row r="8">
          <cell r="E8" t="str">
            <v>21112-C205</v>
          </cell>
          <cell r="J8">
            <v>24279</v>
          </cell>
          <cell r="K8">
            <v>177.72</v>
          </cell>
          <cell r="N8">
            <v>6246.72</v>
          </cell>
          <cell r="P8">
            <v>6246.72</v>
          </cell>
        </row>
        <row r="9">
          <cell r="E9" t="str">
            <v>21112-C205</v>
          </cell>
          <cell r="J9">
            <v>16644</v>
          </cell>
          <cell r="K9">
            <v>-1315.28</v>
          </cell>
          <cell r="N9">
            <v>2845.72</v>
          </cell>
          <cell r="P9">
            <v>2845.72</v>
          </cell>
        </row>
        <row r="10">
          <cell r="E10" t="str">
            <v>21112-C205</v>
          </cell>
          <cell r="J10">
            <v>60444</v>
          </cell>
          <cell r="K10">
            <v>1291.94</v>
          </cell>
          <cell r="N10">
            <v>16402.939999999999</v>
          </cell>
          <cell r="P10">
            <v>16402.939999999999</v>
          </cell>
        </row>
        <row r="11">
          <cell r="E11" t="str">
            <v>21112-C205</v>
          </cell>
          <cell r="J11">
            <v>48352</v>
          </cell>
          <cell r="K11">
            <v>110.79</v>
          </cell>
          <cell r="N11">
            <v>10922.79</v>
          </cell>
          <cell r="P11">
            <v>10922.79</v>
          </cell>
        </row>
        <row r="12">
          <cell r="E12" t="str">
            <v>21112-C205</v>
          </cell>
          <cell r="J12">
            <v>21984</v>
          </cell>
          <cell r="K12">
            <v>-457.99</v>
          </cell>
          <cell r="N12">
            <v>0</v>
          </cell>
          <cell r="P12">
            <v>0</v>
          </cell>
        </row>
        <row r="13">
          <cell r="E13" t="str">
            <v>21112-C205</v>
          </cell>
          <cell r="J13">
            <v>7764</v>
          </cell>
          <cell r="K13">
            <v>0</v>
          </cell>
          <cell r="N13">
            <v>1517.39</v>
          </cell>
          <cell r="P13">
            <v>1517.39</v>
          </cell>
        </row>
        <row r="14">
          <cell r="E14" t="str">
            <v>21112-C207</v>
          </cell>
          <cell r="J14">
            <v>629788</v>
          </cell>
          <cell r="K14">
            <v>4597.68</v>
          </cell>
          <cell r="N14">
            <v>162043.68</v>
          </cell>
          <cell r="P14">
            <v>162043.67000000001</v>
          </cell>
        </row>
        <row r="15">
          <cell r="E15" t="str">
            <v>21112-C207</v>
          </cell>
          <cell r="J15">
            <v>1644</v>
          </cell>
          <cell r="K15">
            <v>-261</v>
          </cell>
          <cell r="N15">
            <v>150</v>
          </cell>
          <cell r="P15">
            <v>150</v>
          </cell>
        </row>
        <row r="16">
          <cell r="E16" t="str">
            <v>21112-C207</v>
          </cell>
          <cell r="J16">
            <v>51072</v>
          </cell>
          <cell r="K16">
            <v>0</v>
          </cell>
          <cell r="N16">
            <v>0</v>
          </cell>
          <cell r="P16">
            <v>0</v>
          </cell>
        </row>
        <row r="17">
          <cell r="E17" t="str">
            <v>21112-C207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E18" t="str">
            <v>21112-C207</v>
          </cell>
          <cell r="J18">
            <v>125604</v>
          </cell>
          <cell r="K18">
            <v>0</v>
          </cell>
          <cell r="N18">
            <v>31401</v>
          </cell>
          <cell r="P18">
            <v>31401.01</v>
          </cell>
        </row>
        <row r="19">
          <cell r="E19" t="str">
            <v>21112-C207</v>
          </cell>
          <cell r="J19">
            <v>535008</v>
          </cell>
          <cell r="K19">
            <v>1.1399999999999999</v>
          </cell>
          <cell r="N19">
            <v>133753.14000000001</v>
          </cell>
          <cell r="P19">
            <v>133753.14000000001</v>
          </cell>
        </row>
        <row r="20">
          <cell r="E20" t="str">
            <v>21112-C207</v>
          </cell>
          <cell r="J20">
            <v>140124</v>
          </cell>
          <cell r="K20">
            <v>1023.76</v>
          </cell>
          <cell r="N20">
            <v>36054.76</v>
          </cell>
          <cell r="P20">
            <v>36054.75</v>
          </cell>
        </row>
        <row r="21">
          <cell r="E21" t="str">
            <v>21112-C207</v>
          </cell>
          <cell r="J21">
            <v>96048</v>
          </cell>
          <cell r="K21">
            <v>-7402.52</v>
          </cell>
          <cell r="N21">
            <v>16609.48</v>
          </cell>
          <cell r="P21">
            <v>16609.490000000002</v>
          </cell>
        </row>
        <row r="22">
          <cell r="E22" t="str">
            <v>21112-C207</v>
          </cell>
          <cell r="J22">
            <v>316308</v>
          </cell>
          <cell r="K22">
            <v>6685.44</v>
          </cell>
          <cell r="N22">
            <v>85762.44</v>
          </cell>
          <cell r="P22">
            <v>85762.41</v>
          </cell>
        </row>
        <row r="23">
          <cell r="E23" t="str">
            <v>21112-C207</v>
          </cell>
          <cell r="J23">
            <v>259526</v>
          </cell>
          <cell r="K23">
            <v>1338.84</v>
          </cell>
          <cell r="N23">
            <v>59322.84</v>
          </cell>
          <cell r="P23">
            <v>59322.84</v>
          </cell>
        </row>
        <row r="24">
          <cell r="E24" t="str">
            <v>21112-C207</v>
          </cell>
          <cell r="J24">
            <v>127092</v>
          </cell>
          <cell r="K24">
            <v>-5983.34</v>
          </cell>
          <cell r="N24">
            <v>0</v>
          </cell>
          <cell r="P24">
            <v>0</v>
          </cell>
        </row>
        <row r="25">
          <cell r="E25" t="str">
            <v>21112-C207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E26" t="str">
            <v>21112-C207</v>
          </cell>
          <cell r="J26">
            <v>44868</v>
          </cell>
          <cell r="K26">
            <v>0</v>
          </cell>
          <cell r="N26">
            <v>8836.1299999999992</v>
          </cell>
          <cell r="P26">
            <v>8836.1299999999992</v>
          </cell>
        </row>
        <row r="27">
          <cell r="E27" t="str">
            <v>21112-C208</v>
          </cell>
          <cell r="J27">
            <v>1751412</v>
          </cell>
          <cell r="K27">
            <v>-1322.47</v>
          </cell>
          <cell r="N27">
            <v>436530.53</v>
          </cell>
          <cell r="P27">
            <v>436530.55</v>
          </cell>
        </row>
        <row r="28">
          <cell r="E28" t="str">
            <v>21112-C208</v>
          </cell>
          <cell r="J28">
            <v>1625000</v>
          </cell>
          <cell r="K28">
            <v>543290.61</v>
          </cell>
          <cell r="N28">
            <v>29682.11</v>
          </cell>
          <cell r="P28">
            <v>29682.11</v>
          </cell>
        </row>
        <row r="29">
          <cell r="E29" t="str">
            <v>21112-C208</v>
          </cell>
          <cell r="J29">
            <v>4039</v>
          </cell>
          <cell r="K29">
            <v>-507</v>
          </cell>
          <cell r="N29">
            <v>504</v>
          </cell>
          <cell r="P29">
            <v>504</v>
          </cell>
        </row>
        <row r="30">
          <cell r="E30" t="str">
            <v>21112-C208</v>
          </cell>
          <cell r="J30">
            <v>0</v>
          </cell>
          <cell r="K30">
            <v>223121.64</v>
          </cell>
          <cell r="N30">
            <v>177205.6</v>
          </cell>
          <cell r="P30">
            <v>177205.6</v>
          </cell>
        </row>
        <row r="31">
          <cell r="E31" t="str">
            <v>21112-C208</v>
          </cell>
          <cell r="J31">
            <v>145476</v>
          </cell>
          <cell r="K31">
            <v>0</v>
          </cell>
          <cell r="N31">
            <v>1347.04</v>
          </cell>
          <cell r="P31">
            <v>1347.04</v>
          </cell>
        </row>
        <row r="32">
          <cell r="E32" t="str">
            <v>21112-C208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E33" t="str">
            <v>21112-C208</v>
          </cell>
          <cell r="J33">
            <v>454380</v>
          </cell>
          <cell r="K33">
            <v>-1992.93</v>
          </cell>
          <cell r="N33">
            <v>111602.07</v>
          </cell>
          <cell r="P33">
            <v>111602.09</v>
          </cell>
        </row>
        <row r="34">
          <cell r="E34" t="str">
            <v>21112-C208</v>
          </cell>
          <cell r="J34">
            <v>1460160</v>
          </cell>
          <cell r="K34">
            <v>-8130.71</v>
          </cell>
          <cell r="N34">
            <v>356909.29</v>
          </cell>
          <cell r="P34">
            <v>356909.26</v>
          </cell>
        </row>
        <row r="35">
          <cell r="E35" t="str">
            <v>21112-C208</v>
          </cell>
          <cell r="J35">
            <v>389688</v>
          </cell>
          <cell r="K35">
            <v>-9399.66</v>
          </cell>
          <cell r="N35">
            <v>88022.34</v>
          </cell>
          <cell r="P35">
            <v>88022.33</v>
          </cell>
        </row>
        <row r="36">
          <cell r="E36" t="str">
            <v>21112-C208</v>
          </cell>
          <cell r="J36">
            <v>267096</v>
          </cell>
          <cell r="K36">
            <v>-26307.91</v>
          </cell>
          <cell r="N36">
            <v>40466.089999999997</v>
          </cell>
          <cell r="P36">
            <v>40466.089999999997</v>
          </cell>
        </row>
        <row r="37">
          <cell r="E37" t="str">
            <v>21112-C208</v>
          </cell>
          <cell r="J37">
            <v>276000</v>
          </cell>
          <cell r="K37">
            <v>17315.47</v>
          </cell>
          <cell r="N37">
            <v>86315.47</v>
          </cell>
          <cell r="P37">
            <v>86315.47</v>
          </cell>
        </row>
        <row r="38">
          <cell r="E38" t="str">
            <v>21112-C208</v>
          </cell>
          <cell r="J38">
            <v>6600000</v>
          </cell>
          <cell r="K38">
            <v>522.91999999999996</v>
          </cell>
          <cell r="N38">
            <v>511889.46</v>
          </cell>
          <cell r="P38">
            <v>511889.46</v>
          </cell>
        </row>
        <row r="39">
          <cell r="E39" t="str">
            <v>21112-C208</v>
          </cell>
          <cell r="J39">
            <v>958620</v>
          </cell>
          <cell r="K39">
            <v>8021.66</v>
          </cell>
          <cell r="N39">
            <v>247676.66</v>
          </cell>
          <cell r="P39">
            <v>247676.69</v>
          </cell>
        </row>
        <row r="40">
          <cell r="E40" t="str">
            <v>21112-C208</v>
          </cell>
          <cell r="J40">
            <v>690423</v>
          </cell>
          <cell r="K40">
            <v>-2537.7399999999998</v>
          </cell>
          <cell r="N40">
            <v>150570.26</v>
          </cell>
          <cell r="P40">
            <v>150570.22</v>
          </cell>
        </row>
        <row r="41">
          <cell r="E41" t="str">
            <v>21112-C208</v>
          </cell>
          <cell r="J41">
            <v>362244</v>
          </cell>
          <cell r="K41">
            <v>-14685.3</v>
          </cell>
          <cell r="N41">
            <v>0</v>
          </cell>
          <cell r="P41">
            <v>0</v>
          </cell>
        </row>
        <row r="42">
          <cell r="E42" t="str">
            <v>21112-C208</v>
          </cell>
          <cell r="J42">
            <v>3308</v>
          </cell>
          <cell r="K42">
            <v>0</v>
          </cell>
          <cell r="N42">
            <v>0</v>
          </cell>
          <cell r="P42">
            <v>0</v>
          </cell>
        </row>
        <row r="43">
          <cell r="E43" t="str">
            <v>21112-C208</v>
          </cell>
          <cell r="J43">
            <v>13000</v>
          </cell>
          <cell r="K43">
            <v>0</v>
          </cell>
          <cell r="N43">
            <v>0</v>
          </cell>
          <cell r="P43">
            <v>0</v>
          </cell>
        </row>
        <row r="44">
          <cell r="E44" t="str">
            <v>21112-C208</v>
          </cell>
          <cell r="J44">
            <v>96000</v>
          </cell>
          <cell r="K44">
            <v>0</v>
          </cell>
          <cell r="N44">
            <v>2162.52</v>
          </cell>
          <cell r="P44">
            <v>2162.52</v>
          </cell>
        </row>
        <row r="45">
          <cell r="E45" t="str">
            <v>21112-C208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E46" t="str">
            <v>21112-C208</v>
          </cell>
          <cell r="J46">
            <v>246000</v>
          </cell>
          <cell r="K46">
            <v>0</v>
          </cell>
          <cell r="N46">
            <v>63695</v>
          </cell>
          <cell r="P46">
            <v>63695</v>
          </cell>
        </row>
        <row r="47">
          <cell r="E47" t="str">
            <v>21112-C208</v>
          </cell>
          <cell r="J47">
            <v>1800000</v>
          </cell>
          <cell r="K47">
            <v>0</v>
          </cell>
          <cell r="N47">
            <v>48120</v>
          </cell>
          <cell r="P47">
            <v>48120</v>
          </cell>
        </row>
        <row r="48">
          <cell r="E48" t="str">
            <v>21112-C208</v>
          </cell>
          <cell r="J48">
            <v>36000</v>
          </cell>
          <cell r="K48">
            <v>-717</v>
          </cell>
          <cell r="N48">
            <v>2453.12</v>
          </cell>
          <cell r="P48">
            <v>2453.12</v>
          </cell>
        </row>
        <row r="49">
          <cell r="E49" t="str">
            <v>21112-C208</v>
          </cell>
          <cell r="J49">
            <v>0</v>
          </cell>
          <cell r="K49">
            <v>14356</v>
          </cell>
          <cell r="N49">
            <v>7178</v>
          </cell>
          <cell r="P49">
            <v>7178</v>
          </cell>
        </row>
        <row r="50">
          <cell r="E50" t="str">
            <v>21112-C208</v>
          </cell>
          <cell r="J50">
            <v>50000</v>
          </cell>
          <cell r="K50">
            <v>-16511</v>
          </cell>
          <cell r="N50">
            <v>3495.21</v>
          </cell>
          <cell r="P50">
            <v>3495.21</v>
          </cell>
        </row>
        <row r="51">
          <cell r="E51" t="str">
            <v>21112-C208</v>
          </cell>
          <cell r="J51">
            <v>315000</v>
          </cell>
          <cell r="K51">
            <v>11389.6</v>
          </cell>
          <cell r="N51">
            <v>88147.91</v>
          </cell>
          <cell r="P51">
            <v>88147.91</v>
          </cell>
        </row>
        <row r="52">
          <cell r="E52" t="str">
            <v>21112-C208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E53" t="str">
            <v>21112-C208</v>
          </cell>
          <cell r="J53">
            <v>303197</v>
          </cell>
          <cell r="K53">
            <v>0</v>
          </cell>
          <cell r="N53">
            <v>35666.6</v>
          </cell>
          <cell r="P53">
            <v>35666.6</v>
          </cell>
        </row>
        <row r="54">
          <cell r="E54" t="str">
            <v>21112-C208</v>
          </cell>
          <cell r="J54">
            <v>120000</v>
          </cell>
          <cell r="K54">
            <v>-11389.6</v>
          </cell>
          <cell r="N54">
            <v>2031.1</v>
          </cell>
          <cell r="P54">
            <v>2031.1</v>
          </cell>
        </row>
        <row r="55">
          <cell r="E55" t="str">
            <v>21112-C208</v>
          </cell>
          <cell r="J55">
            <v>250000</v>
          </cell>
          <cell r="K55">
            <v>0</v>
          </cell>
          <cell r="N55">
            <v>0</v>
          </cell>
          <cell r="P55">
            <v>0</v>
          </cell>
        </row>
        <row r="56">
          <cell r="E56" t="str">
            <v>21112-C208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E57" t="str">
            <v>21112-C208</v>
          </cell>
          <cell r="J57">
            <v>21701837</v>
          </cell>
          <cell r="K57">
            <v>0</v>
          </cell>
          <cell r="N57">
            <v>3344418.69</v>
          </cell>
          <cell r="P57">
            <v>3344418.69</v>
          </cell>
        </row>
        <row r="58">
          <cell r="E58" t="str">
            <v>21112-C208</v>
          </cell>
          <cell r="J58">
            <v>0</v>
          </cell>
          <cell r="K58">
            <v>226215.04000000001</v>
          </cell>
          <cell r="N58">
            <v>226215.04000000001</v>
          </cell>
          <cell r="P58">
            <v>226215.04000000001</v>
          </cell>
        </row>
        <row r="59">
          <cell r="E59" t="str">
            <v>21112-C208</v>
          </cell>
          <cell r="J59">
            <v>25859064</v>
          </cell>
          <cell r="K59">
            <v>0</v>
          </cell>
          <cell r="N59">
            <v>5903749.8799999999</v>
          </cell>
          <cell r="P59">
            <v>5903749.8799999999</v>
          </cell>
        </row>
        <row r="60">
          <cell r="E60" t="str">
            <v>21112-C208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E61" t="str">
            <v>21112-C209</v>
          </cell>
          <cell r="J61">
            <v>894376</v>
          </cell>
          <cell r="K61">
            <v>-22956.46</v>
          </cell>
          <cell r="N61">
            <v>200636.54</v>
          </cell>
          <cell r="P61">
            <v>200636.51</v>
          </cell>
        </row>
        <row r="62">
          <cell r="E62" t="str">
            <v>21112-C209</v>
          </cell>
          <cell r="J62">
            <v>1044</v>
          </cell>
          <cell r="K62">
            <v>-100</v>
          </cell>
          <cell r="N62">
            <v>161</v>
          </cell>
          <cell r="P62">
            <v>161</v>
          </cell>
        </row>
        <row r="63">
          <cell r="E63" t="str">
            <v>21112-C209</v>
          </cell>
          <cell r="J63">
            <v>75678</v>
          </cell>
          <cell r="K63">
            <v>0</v>
          </cell>
          <cell r="N63">
            <v>1236.3699999999999</v>
          </cell>
          <cell r="P63">
            <v>1236.3699999999999</v>
          </cell>
        </row>
        <row r="64">
          <cell r="E64" t="str">
            <v>21112-C209</v>
          </cell>
          <cell r="J64">
            <v>340548</v>
          </cell>
          <cell r="K64">
            <v>0</v>
          </cell>
          <cell r="N64">
            <v>5563.67</v>
          </cell>
          <cell r="P64">
            <v>5563.67</v>
          </cell>
        </row>
        <row r="65">
          <cell r="E65" t="str">
            <v>21112-C209</v>
          </cell>
          <cell r="J65">
            <v>202404</v>
          </cell>
          <cell r="K65">
            <v>-7426</v>
          </cell>
          <cell r="N65">
            <v>43175</v>
          </cell>
          <cell r="P65">
            <v>43175</v>
          </cell>
        </row>
        <row r="66">
          <cell r="E66" t="str">
            <v>21112-C209</v>
          </cell>
          <cell r="J66">
            <v>818820</v>
          </cell>
          <cell r="K66">
            <v>-27073.22</v>
          </cell>
          <cell r="N66">
            <v>177631.78</v>
          </cell>
          <cell r="P66">
            <v>177631.78</v>
          </cell>
        </row>
        <row r="67">
          <cell r="E67" t="str">
            <v>21112-C209</v>
          </cell>
          <cell r="J67">
            <v>198996</v>
          </cell>
          <cell r="K67">
            <v>-5709.94</v>
          </cell>
          <cell r="N67">
            <v>44039.06</v>
          </cell>
          <cell r="P67">
            <v>44039.09</v>
          </cell>
        </row>
        <row r="68">
          <cell r="E68" t="str">
            <v>21112-C209</v>
          </cell>
          <cell r="J68">
            <v>136392</v>
          </cell>
          <cell r="K68">
            <v>-13810.34</v>
          </cell>
          <cell r="N68">
            <v>20287.66</v>
          </cell>
          <cell r="P68">
            <v>20287.650000000001</v>
          </cell>
        </row>
        <row r="69">
          <cell r="E69" t="str">
            <v>21112-C209</v>
          </cell>
          <cell r="J69">
            <v>509112</v>
          </cell>
          <cell r="K69">
            <v>-9851.24</v>
          </cell>
          <cell r="N69">
            <v>117426.76</v>
          </cell>
          <cell r="P69">
            <v>117426.78</v>
          </cell>
        </row>
        <row r="70">
          <cell r="E70" t="str">
            <v>21112-C209</v>
          </cell>
          <cell r="J70">
            <v>380625</v>
          </cell>
          <cell r="K70">
            <v>0</v>
          </cell>
          <cell r="N70">
            <v>110609.3</v>
          </cell>
          <cell r="P70">
            <v>110609.3</v>
          </cell>
        </row>
        <row r="71">
          <cell r="E71" t="str">
            <v>21112-C209</v>
          </cell>
          <cell r="J71">
            <v>217518</v>
          </cell>
          <cell r="K71">
            <v>-22903</v>
          </cell>
          <cell r="N71">
            <v>29440</v>
          </cell>
          <cell r="P71">
            <v>29440</v>
          </cell>
        </row>
        <row r="72">
          <cell r="E72" t="str">
            <v>21112-C209</v>
          </cell>
          <cell r="J72">
            <v>337100</v>
          </cell>
          <cell r="K72">
            <v>-6943.56</v>
          </cell>
          <cell r="N72">
            <v>67975.44</v>
          </cell>
          <cell r="P72">
            <v>67975.44</v>
          </cell>
        </row>
        <row r="73">
          <cell r="E73" t="str">
            <v>21112-C209</v>
          </cell>
          <cell r="J73">
            <v>188328</v>
          </cell>
          <cell r="K73">
            <v>-47082</v>
          </cell>
          <cell r="N73">
            <v>0</v>
          </cell>
          <cell r="P73">
            <v>0</v>
          </cell>
        </row>
        <row r="74">
          <cell r="E74" t="str">
            <v>21112-C209</v>
          </cell>
          <cell r="J74">
            <v>579585</v>
          </cell>
          <cell r="K74">
            <v>-3091.39</v>
          </cell>
          <cell r="N74">
            <v>1740</v>
          </cell>
          <cell r="P74">
            <v>1740</v>
          </cell>
        </row>
        <row r="75">
          <cell r="E75" t="str">
            <v>21112-C209</v>
          </cell>
          <cell r="J75">
            <v>0</v>
          </cell>
          <cell r="K75">
            <v>3091.39</v>
          </cell>
          <cell r="N75">
            <v>1572.03</v>
          </cell>
          <cell r="P75">
            <v>1572.03</v>
          </cell>
        </row>
        <row r="76">
          <cell r="E76" t="str">
            <v>21112-C209</v>
          </cell>
          <cell r="J76">
            <v>0</v>
          </cell>
          <cell r="K76">
            <v>52200</v>
          </cell>
          <cell r="N76">
            <v>52200</v>
          </cell>
          <cell r="P76">
            <v>52200</v>
          </cell>
        </row>
        <row r="77">
          <cell r="E77" t="str">
            <v>21112-C209</v>
          </cell>
          <cell r="J77">
            <v>252105</v>
          </cell>
          <cell r="K77">
            <v>-24534</v>
          </cell>
          <cell r="N77">
            <v>0</v>
          </cell>
          <cell r="P77">
            <v>0</v>
          </cell>
        </row>
        <row r="78">
          <cell r="E78" t="str">
            <v>21112-C209</v>
          </cell>
          <cell r="J78">
            <v>2355000</v>
          </cell>
          <cell r="K78">
            <v>-52200</v>
          </cell>
          <cell r="N78">
            <v>0</v>
          </cell>
          <cell r="P78">
            <v>0</v>
          </cell>
        </row>
        <row r="79">
          <cell r="E79" t="str">
            <v>21112-C209</v>
          </cell>
          <cell r="J79">
            <v>0</v>
          </cell>
          <cell r="K79">
            <v>24534</v>
          </cell>
          <cell r="N79">
            <v>24534</v>
          </cell>
          <cell r="P79">
            <v>24534</v>
          </cell>
        </row>
        <row r="80">
          <cell r="E80" t="str">
            <v>21112-C209</v>
          </cell>
          <cell r="J80">
            <v>1571108</v>
          </cell>
          <cell r="K80">
            <v>0</v>
          </cell>
          <cell r="N80">
            <v>0</v>
          </cell>
          <cell r="P80">
            <v>0</v>
          </cell>
        </row>
        <row r="81">
          <cell r="E81" t="str">
            <v>21112-C209</v>
          </cell>
          <cell r="J81">
            <v>66408</v>
          </cell>
          <cell r="K81">
            <v>0</v>
          </cell>
          <cell r="N81">
            <v>11696.95</v>
          </cell>
          <cell r="P81">
            <v>11696.95</v>
          </cell>
        </row>
        <row r="82">
          <cell r="E82" t="str">
            <v>21112-C210</v>
          </cell>
          <cell r="J82">
            <v>1471966</v>
          </cell>
          <cell r="K82">
            <v>10966.86</v>
          </cell>
          <cell r="N82">
            <v>378958.86</v>
          </cell>
          <cell r="P82">
            <v>378958.85</v>
          </cell>
        </row>
        <row r="83">
          <cell r="E83" t="str">
            <v>21112-C210</v>
          </cell>
          <cell r="J83">
            <v>7512</v>
          </cell>
          <cell r="K83">
            <v>-61.5</v>
          </cell>
          <cell r="N83">
            <v>1816.5</v>
          </cell>
          <cell r="P83">
            <v>1816.5</v>
          </cell>
        </row>
        <row r="84">
          <cell r="E84" t="str">
            <v>21112-C210</v>
          </cell>
          <cell r="J84">
            <v>121856</v>
          </cell>
          <cell r="K84">
            <v>0</v>
          </cell>
          <cell r="N84">
            <v>0</v>
          </cell>
          <cell r="P84">
            <v>0</v>
          </cell>
        </row>
        <row r="85">
          <cell r="E85" t="str">
            <v>21112-C210</v>
          </cell>
          <cell r="J85">
            <v>548352</v>
          </cell>
          <cell r="K85">
            <v>0</v>
          </cell>
          <cell r="N85">
            <v>0</v>
          </cell>
          <cell r="P85">
            <v>0</v>
          </cell>
        </row>
        <row r="86">
          <cell r="E86" t="str">
            <v>21112-C210</v>
          </cell>
          <cell r="J86">
            <v>297948</v>
          </cell>
          <cell r="K86">
            <v>0</v>
          </cell>
          <cell r="N86">
            <v>74487</v>
          </cell>
          <cell r="P86">
            <v>74487.02</v>
          </cell>
        </row>
        <row r="87">
          <cell r="E87" t="str">
            <v>21112-C210</v>
          </cell>
          <cell r="J87">
            <v>1288255</v>
          </cell>
          <cell r="K87">
            <v>-1.08</v>
          </cell>
          <cell r="N87">
            <v>322063.92</v>
          </cell>
          <cell r="P87">
            <v>322063.90999999997</v>
          </cell>
        </row>
        <row r="88">
          <cell r="E88" t="str">
            <v>21112-C210</v>
          </cell>
          <cell r="J88">
            <v>327512</v>
          </cell>
          <cell r="K88">
            <v>1836.83</v>
          </cell>
          <cell r="N88">
            <v>83715.83</v>
          </cell>
          <cell r="P88">
            <v>83715.839999999997</v>
          </cell>
        </row>
        <row r="89">
          <cell r="E89" t="str">
            <v>21112-C210</v>
          </cell>
          <cell r="J89">
            <v>224472</v>
          </cell>
          <cell r="K89">
            <v>-17552.3</v>
          </cell>
          <cell r="N89">
            <v>38565.699999999997</v>
          </cell>
          <cell r="P89">
            <v>38565.699999999997</v>
          </cell>
        </row>
        <row r="90">
          <cell r="E90" t="str">
            <v>21112-C210</v>
          </cell>
          <cell r="J90">
            <v>806748</v>
          </cell>
          <cell r="K90">
            <v>17325.72</v>
          </cell>
          <cell r="N90">
            <v>219012.72</v>
          </cell>
          <cell r="P90">
            <v>219012.71</v>
          </cell>
        </row>
        <row r="91">
          <cell r="E91" t="str">
            <v>21112-C210</v>
          </cell>
          <cell r="J91">
            <v>585437</v>
          </cell>
          <cell r="K91">
            <v>3770.7</v>
          </cell>
          <cell r="N91">
            <v>134243.70000000001</v>
          </cell>
          <cell r="P91">
            <v>134243.69</v>
          </cell>
        </row>
        <row r="92">
          <cell r="E92" t="str">
            <v>21112-C210</v>
          </cell>
          <cell r="J92">
            <v>303240</v>
          </cell>
          <cell r="K92">
            <v>-16285.23</v>
          </cell>
          <cell r="N92">
            <v>0</v>
          </cell>
          <cell r="P92">
            <v>0</v>
          </cell>
        </row>
        <row r="93">
          <cell r="E93" t="str">
            <v>21112-C210</v>
          </cell>
          <cell r="J93">
            <v>6700</v>
          </cell>
          <cell r="K93">
            <v>0</v>
          </cell>
          <cell r="N93">
            <v>0</v>
          </cell>
          <cell r="P93">
            <v>0</v>
          </cell>
        </row>
        <row r="94">
          <cell r="E94" t="str">
            <v>21112-C210</v>
          </cell>
          <cell r="J94">
            <v>8500</v>
          </cell>
          <cell r="K94">
            <v>0</v>
          </cell>
          <cell r="N94">
            <v>0</v>
          </cell>
          <cell r="P94">
            <v>0</v>
          </cell>
        </row>
        <row r="95">
          <cell r="E95" t="str">
            <v>21112-C210</v>
          </cell>
          <cell r="J95">
            <v>242500</v>
          </cell>
          <cell r="K95">
            <v>0</v>
          </cell>
          <cell r="N95">
            <v>0</v>
          </cell>
          <cell r="P95">
            <v>0</v>
          </cell>
        </row>
        <row r="96">
          <cell r="E96" t="str">
            <v>21112-C210</v>
          </cell>
          <cell r="J96">
            <v>16000</v>
          </cell>
          <cell r="K96">
            <v>0</v>
          </cell>
          <cell r="N96">
            <v>0</v>
          </cell>
          <cell r="P96">
            <v>0</v>
          </cell>
        </row>
        <row r="97">
          <cell r="E97" t="str">
            <v>21112-C210</v>
          </cell>
          <cell r="J97">
            <v>5000</v>
          </cell>
          <cell r="K97">
            <v>0</v>
          </cell>
          <cell r="N97">
            <v>1160</v>
          </cell>
          <cell r="P97">
            <v>1160</v>
          </cell>
        </row>
        <row r="98">
          <cell r="E98" t="str">
            <v>21112-C210</v>
          </cell>
          <cell r="J98">
            <v>106992</v>
          </cell>
          <cell r="K98">
            <v>0</v>
          </cell>
          <cell r="N98">
            <v>21189.02</v>
          </cell>
          <cell r="P98">
            <v>21189.02</v>
          </cell>
        </row>
        <row r="99">
          <cell r="E99" t="str">
            <v>21112-C210</v>
          </cell>
          <cell r="J99">
            <v>48000</v>
          </cell>
          <cell r="K99">
            <v>0</v>
          </cell>
          <cell r="N99">
            <v>3857.52</v>
          </cell>
          <cell r="P99">
            <v>3857.52</v>
          </cell>
        </row>
        <row r="100">
          <cell r="E100" t="str">
            <v>21112-C211</v>
          </cell>
          <cell r="J100">
            <v>1191200</v>
          </cell>
          <cell r="K100">
            <v>9928.06</v>
          </cell>
          <cell r="N100">
            <v>307729.06</v>
          </cell>
          <cell r="P100">
            <v>307729.06</v>
          </cell>
        </row>
        <row r="101">
          <cell r="E101" t="str">
            <v>21112-C211</v>
          </cell>
          <cell r="J101">
            <v>0</v>
          </cell>
          <cell r="K101">
            <v>24696.28</v>
          </cell>
          <cell r="N101">
            <v>24696.28</v>
          </cell>
          <cell r="P101">
            <v>24696.28</v>
          </cell>
        </row>
        <row r="102">
          <cell r="E102" t="str">
            <v>21112-C211</v>
          </cell>
          <cell r="J102">
            <v>2604</v>
          </cell>
          <cell r="K102">
            <v>0</v>
          </cell>
          <cell r="N102">
            <v>651</v>
          </cell>
          <cell r="P102">
            <v>651</v>
          </cell>
        </row>
        <row r="103">
          <cell r="E103" t="str">
            <v>21112-C211</v>
          </cell>
          <cell r="J103">
            <v>96972</v>
          </cell>
          <cell r="K103">
            <v>0</v>
          </cell>
          <cell r="N103">
            <v>0</v>
          </cell>
          <cell r="P103">
            <v>0</v>
          </cell>
        </row>
        <row r="104">
          <cell r="E104" t="str">
            <v>21112-C211</v>
          </cell>
          <cell r="J104">
            <v>436375</v>
          </cell>
          <cell r="K104">
            <v>0</v>
          </cell>
          <cell r="N104">
            <v>0</v>
          </cell>
          <cell r="P104">
            <v>0</v>
          </cell>
        </row>
        <row r="105">
          <cell r="E105" t="str">
            <v>21112-C211</v>
          </cell>
          <cell r="J105">
            <v>225840</v>
          </cell>
          <cell r="K105">
            <v>26.96</v>
          </cell>
          <cell r="N105">
            <v>56486.96</v>
          </cell>
          <cell r="P105">
            <v>56486.96</v>
          </cell>
        </row>
        <row r="106">
          <cell r="E106" t="str">
            <v>21112-C211</v>
          </cell>
          <cell r="J106">
            <v>995878</v>
          </cell>
          <cell r="K106">
            <v>615.23</v>
          </cell>
          <cell r="N106">
            <v>249585.23</v>
          </cell>
          <cell r="P106">
            <v>249585.23</v>
          </cell>
        </row>
        <row r="107">
          <cell r="E107" t="str">
            <v>21112-C211</v>
          </cell>
          <cell r="J107">
            <v>265042</v>
          </cell>
          <cell r="K107">
            <v>1675.61</v>
          </cell>
          <cell r="N107">
            <v>67936.61</v>
          </cell>
          <cell r="P107">
            <v>67936.61</v>
          </cell>
        </row>
        <row r="108">
          <cell r="E108" t="str">
            <v>21112-C211</v>
          </cell>
          <cell r="J108">
            <v>181656</v>
          </cell>
          <cell r="K108">
            <v>-14149.37</v>
          </cell>
          <cell r="N108">
            <v>31264.63</v>
          </cell>
          <cell r="P108">
            <v>31264.65</v>
          </cell>
        </row>
        <row r="109">
          <cell r="E109" t="str">
            <v>21112-C211</v>
          </cell>
          <cell r="J109">
            <v>631368</v>
          </cell>
          <cell r="K109">
            <v>13730.45</v>
          </cell>
          <cell r="N109">
            <v>171572.45</v>
          </cell>
          <cell r="P109">
            <v>171572.45</v>
          </cell>
        </row>
        <row r="110">
          <cell r="E110" t="str">
            <v>21112-C211</v>
          </cell>
          <cell r="J110">
            <v>500339</v>
          </cell>
          <cell r="K110">
            <v>3300.2</v>
          </cell>
          <cell r="N110">
            <v>114978.2</v>
          </cell>
          <cell r="P110">
            <v>114978.2</v>
          </cell>
        </row>
        <row r="111">
          <cell r="E111" t="str">
            <v>21112-C211</v>
          </cell>
          <cell r="J111">
            <v>241320</v>
          </cell>
          <cell r="K111">
            <v>-39823.42</v>
          </cell>
          <cell r="N111">
            <v>0</v>
          </cell>
          <cell r="P111">
            <v>0</v>
          </cell>
        </row>
        <row r="112">
          <cell r="E112" t="str">
            <v>21112-C211</v>
          </cell>
          <cell r="J112">
            <v>120000</v>
          </cell>
          <cell r="K112">
            <v>0</v>
          </cell>
          <cell r="N112">
            <v>0</v>
          </cell>
          <cell r="P112">
            <v>0</v>
          </cell>
        </row>
        <row r="113">
          <cell r="E113" t="str">
            <v>21112-C211</v>
          </cell>
          <cell r="J113">
            <v>50000</v>
          </cell>
          <cell r="K113">
            <v>0</v>
          </cell>
          <cell r="N113">
            <v>0</v>
          </cell>
          <cell r="P113">
            <v>0</v>
          </cell>
        </row>
        <row r="114">
          <cell r="E114" t="str">
            <v>21112-C211</v>
          </cell>
          <cell r="J114">
            <v>720000</v>
          </cell>
          <cell r="K114">
            <v>0</v>
          </cell>
          <cell r="N114">
            <v>51045.14</v>
          </cell>
          <cell r="P114">
            <v>51045.14</v>
          </cell>
        </row>
        <row r="115">
          <cell r="E115" t="str">
            <v>21112-C211</v>
          </cell>
          <cell r="J115">
            <v>720000</v>
          </cell>
          <cell r="K115">
            <v>0</v>
          </cell>
          <cell r="N115">
            <v>68480.36</v>
          </cell>
          <cell r="P115">
            <v>68480.36</v>
          </cell>
        </row>
        <row r="116">
          <cell r="E116" t="str">
            <v>21112-C211</v>
          </cell>
          <cell r="J116">
            <v>177500</v>
          </cell>
          <cell r="K116">
            <v>43694.06</v>
          </cell>
          <cell r="N116">
            <v>43694.06</v>
          </cell>
          <cell r="P116">
            <v>43694.06</v>
          </cell>
        </row>
        <row r="117">
          <cell r="E117" t="str">
            <v>21112-C211</v>
          </cell>
          <cell r="J117">
            <v>906683</v>
          </cell>
          <cell r="K117">
            <v>0</v>
          </cell>
          <cell r="N117">
            <v>176647.29</v>
          </cell>
          <cell r="P117">
            <v>176647.29</v>
          </cell>
        </row>
        <row r="118">
          <cell r="E118" t="str">
            <v>21112-C211</v>
          </cell>
          <cell r="J118">
            <v>300000</v>
          </cell>
          <cell r="K118">
            <v>0</v>
          </cell>
          <cell r="N118">
            <v>0</v>
          </cell>
          <cell r="P118">
            <v>0</v>
          </cell>
        </row>
        <row r="119">
          <cell r="E119" t="str">
            <v>21112-C211</v>
          </cell>
          <cell r="J119">
            <v>592000</v>
          </cell>
          <cell r="K119">
            <v>0</v>
          </cell>
          <cell r="N119">
            <v>0</v>
          </cell>
          <cell r="P119">
            <v>0</v>
          </cell>
        </row>
        <row r="120">
          <cell r="E120" t="str">
            <v>21112-C211</v>
          </cell>
          <cell r="J120">
            <v>230000</v>
          </cell>
          <cell r="K120">
            <v>0</v>
          </cell>
          <cell r="N120">
            <v>0</v>
          </cell>
          <cell r="P120">
            <v>0</v>
          </cell>
        </row>
        <row r="121">
          <cell r="E121" t="str">
            <v>21112-C211</v>
          </cell>
          <cell r="J121">
            <v>502602</v>
          </cell>
          <cell r="K121">
            <v>0</v>
          </cell>
          <cell r="N121">
            <v>0</v>
          </cell>
          <cell r="P121">
            <v>0</v>
          </cell>
        </row>
        <row r="122">
          <cell r="E122" t="str">
            <v>21112-C211</v>
          </cell>
          <cell r="J122">
            <v>60000</v>
          </cell>
          <cell r="K122">
            <v>0</v>
          </cell>
          <cell r="N122">
            <v>0</v>
          </cell>
          <cell r="P122">
            <v>0</v>
          </cell>
        </row>
        <row r="123">
          <cell r="E123" t="str">
            <v>21112-C211</v>
          </cell>
          <cell r="J123">
            <v>85212</v>
          </cell>
          <cell r="K123">
            <v>0</v>
          </cell>
          <cell r="N123">
            <v>17253.599999999999</v>
          </cell>
          <cell r="P123">
            <v>17253.599999999999</v>
          </cell>
        </row>
        <row r="124">
          <cell r="E124" t="str">
            <v>21112-C211</v>
          </cell>
          <cell r="J124">
            <v>1612228</v>
          </cell>
          <cell r="K124">
            <v>31992.880000000001</v>
          </cell>
          <cell r="N124">
            <v>67300.88</v>
          </cell>
          <cell r="P124">
            <v>67300.88</v>
          </cell>
        </row>
        <row r="125">
          <cell r="E125" t="str">
            <v>21112-C213</v>
          </cell>
          <cell r="J125">
            <v>767628</v>
          </cell>
          <cell r="K125">
            <v>5520.42</v>
          </cell>
          <cell r="N125">
            <v>197427.42</v>
          </cell>
          <cell r="P125">
            <v>197427.42</v>
          </cell>
        </row>
        <row r="126">
          <cell r="E126" t="str">
            <v>21112-C213</v>
          </cell>
          <cell r="J126">
            <v>2448</v>
          </cell>
          <cell r="K126">
            <v>-19</v>
          </cell>
          <cell r="N126">
            <v>593</v>
          </cell>
          <cell r="P126">
            <v>593</v>
          </cell>
        </row>
        <row r="127">
          <cell r="E127" t="str">
            <v>21112-C213</v>
          </cell>
          <cell r="J127">
            <v>61344</v>
          </cell>
          <cell r="K127">
            <v>0</v>
          </cell>
          <cell r="N127">
            <v>0</v>
          </cell>
          <cell r="P127">
            <v>0</v>
          </cell>
        </row>
        <row r="128">
          <cell r="E128" t="str">
            <v>21112-C213</v>
          </cell>
          <cell r="J128">
            <v>276024</v>
          </cell>
          <cell r="K128">
            <v>0</v>
          </cell>
          <cell r="N128">
            <v>0</v>
          </cell>
          <cell r="P128">
            <v>0</v>
          </cell>
        </row>
        <row r="129">
          <cell r="E129" t="str">
            <v>21112-C213</v>
          </cell>
          <cell r="J129">
            <v>122412</v>
          </cell>
          <cell r="K129">
            <v>0</v>
          </cell>
          <cell r="N129">
            <v>30603</v>
          </cell>
          <cell r="P129">
            <v>30603</v>
          </cell>
        </row>
        <row r="130">
          <cell r="E130" t="str">
            <v>21112-C213</v>
          </cell>
          <cell r="J130">
            <v>621408</v>
          </cell>
          <cell r="K130">
            <v>-0.6</v>
          </cell>
          <cell r="N130">
            <v>155351.4</v>
          </cell>
          <cell r="P130">
            <v>155351.4</v>
          </cell>
        </row>
        <row r="131">
          <cell r="E131" t="str">
            <v>21112-C213</v>
          </cell>
          <cell r="J131">
            <v>170796</v>
          </cell>
          <cell r="K131">
            <v>1228.67</v>
          </cell>
          <cell r="N131">
            <v>43927.67</v>
          </cell>
          <cell r="P131">
            <v>43927.67</v>
          </cell>
        </row>
        <row r="132">
          <cell r="E132" t="str">
            <v>21112-C213</v>
          </cell>
          <cell r="J132">
            <v>117060</v>
          </cell>
          <cell r="K132">
            <v>-9028.68</v>
          </cell>
          <cell r="N132">
            <v>20236.32</v>
          </cell>
          <cell r="P132">
            <v>20236.32</v>
          </cell>
        </row>
        <row r="133">
          <cell r="E133" t="str">
            <v>21112-C213</v>
          </cell>
          <cell r="J133">
            <v>682565</v>
          </cell>
          <cell r="K133">
            <v>0</v>
          </cell>
          <cell r="N133">
            <v>0</v>
          </cell>
          <cell r="P133">
            <v>0</v>
          </cell>
        </row>
        <row r="134">
          <cell r="E134" t="str">
            <v>21112-C213</v>
          </cell>
          <cell r="J134">
            <v>418076</v>
          </cell>
          <cell r="K134">
            <v>0</v>
          </cell>
          <cell r="N134">
            <v>0</v>
          </cell>
          <cell r="P134">
            <v>0</v>
          </cell>
        </row>
        <row r="135">
          <cell r="E135" t="str">
            <v>21112-C213</v>
          </cell>
          <cell r="J135">
            <v>2423345</v>
          </cell>
          <cell r="K135">
            <v>103312.37</v>
          </cell>
          <cell r="N135">
            <v>103312.37</v>
          </cell>
          <cell r="P135">
            <v>61452.93</v>
          </cell>
        </row>
        <row r="136">
          <cell r="E136" t="str">
            <v>21112-C213</v>
          </cell>
          <cell r="J136">
            <v>393312</v>
          </cell>
          <cell r="K136">
            <v>8391.7199999999993</v>
          </cell>
          <cell r="N136">
            <v>106719.72</v>
          </cell>
          <cell r="P136">
            <v>106719.72</v>
          </cell>
        </row>
        <row r="137">
          <cell r="E137" t="str">
            <v>21112-C213</v>
          </cell>
          <cell r="J137">
            <v>339056</v>
          </cell>
          <cell r="K137">
            <v>1618.98</v>
          </cell>
          <cell r="N137">
            <v>77488.98</v>
          </cell>
          <cell r="P137">
            <v>77488.98</v>
          </cell>
        </row>
        <row r="138">
          <cell r="E138" t="str">
            <v>21112-C213</v>
          </cell>
          <cell r="J138">
            <v>152640</v>
          </cell>
          <cell r="K138">
            <v>-31685.22</v>
          </cell>
          <cell r="N138">
            <v>0</v>
          </cell>
          <cell r="P138">
            <v>0</v>
          </cell>
        </row>
        <row r="139">
          <cell r="E139" t="str">
            <v>21112-C213</v>
          </cell>
          <cell r="J139">
            <v>300000</v>
          </cell>
          <cell r="K139">
            <v>0</v>
          </cell>
          <cell r="N139">
            <v>63335.46</v>
          </cell>
          <cell r="P139">
            <v>60590.71</v>
          </cell>
        </row>
        <row r="140">
          <cell r="E140" t="str">
            <v>21112-C213</v>
          </cell>
          <cell r="J140">
            <v>24000</v>
          </cell>
          <cell r="K140">
            <v>6579.79</v>
          </cell>
          <cell r="N140">
            <v>12579.79</v>
          </cell>
          <cell r="P140">
            <v>12579.79</v>
          </cell>
        </row>
        <row r="141">
          <cell r="E141" t="str">
            <v>21112-C213</v>
          </cell>
          <cell r="J141">
            <v>181671</v>
          </cell>
          <cell r="K141">
            <v>0</v>
          </cell>
          <cell r="N141">
            <v>33461.800000000003</v>
          </cell>
          <cell r="P141">
            <v>33461.800000000003</v>
          </cell>
        </row>
        <row r="142">
          <cell r="E142" t="str">
            <v>21112-C213</v>
          </cell>
          <cell r="J142">
            <v>882000</v>
          </cell>
          <cell r="K142">
            <v>-7599.36</v>
          </cell>
          <cell r="N142">
            <v>149778.51</v>
          </cell>
          <cell r="P142">
            <v>149283.51</v>
          </cell>
        </row>
        <row r="143">
          <cell r="E143" t="str">
            <v>21112-C213</v>
          </cell>
          <cell r="J143">
            <v>55200</v>
          </cell>
          <cell r="K143">
            <v>0</v>
          </cell>
          <cell r="N143">
            <v>0</v>
          </cell>
          <cell r="P143">
            <v>0</v>
          </cell>
        </row>
        <row r="144">
          <cell r="E144" t="str">
            <v>21112-C213</v>
          </cell>
          <cell r="J144">
            <v>782000</v>
          </cell>
          <cell r="K144">
            <v>0</v>
          </cell>
          <cell r="N144">
            <v>63300.9</v>
          </cell>
          <cell r="P144">
            <v>63300.9</v>
          </cell>
        </row>
        <row r="145">
          <cell r="E145" t="str">
            <v>21112-C213</v>
          </cell>
          <cell r="J145">
            <v>360000</v>
          </cell>
          <cell r="K145">
            <v>0</v>
          </cell>
          <cell r="N145">
            <v>28542.1</v>
          </cell>
          <cell r="P145">
            <v>28542.1</v>
          </cell>
        </row>
        <row r="146">
          <cell r="E146" t="str">
            <v>21112-C213</v>
          </cell>
          <cell r="J146">
            <v>420000</v>
          </cell>
          <cell r="K146">
            <v>0</v>
          </cell>
          <cell r="N146">
            <v>88622.2</v>
          </cell>
          <cell r="P146">
            <v>83216.210000000006</v>
          </cell>
        </row>
        <row r="147">
          <cell r="E147" t="str">
            <v>21112-C213</v>
          </cell>
          <cell r="J147">
            <v>48000</v>
          </cell>
          <cell r="K147">
            <v>0</v>
          </cell>
          <cell r="N147">
            <v>6732.17</v>
          </cell>
          <cell r="P147">
            <v>6548.13</v>
          </cell>
        </row>
        <row r="148">
          <cell r="E148" t="str">
            <v>21112-C213</v>
          </cell>
          <cell r="J148">
            <v>63000</v>
          </cell>
          <cell r="K148">
            <v>0</v>
          </cell>
          <cell r="N148">
            <v>0</v>
          </cell>
          <cell r="P148">
            <v>0</v>
          </cell>
        </row>
        <row r="149">
          <cell r="E149" t="str">
            <v>21112-C213</v>
          </cell>
          <cell r="J149">
            <v>87195</v>
          </cell>
          <cell r="K149">
            <v>1019.57</v>
          </cell>
          <cell r="N149">
            <v>16019.57</v>
          </cell>
          <cell r="P149">
            <v>16019.57</v>
          </cell>
        </row>
        <row r="150">
          <cell r="E150" t="str">
            <v>21112-C213</v>
          </cell>
          <cell r="J150">
            <v>37713</v>
          </cell>
          <cell r="K150">
            <v>0</v>
          </cell>
          <cell r="N150">
            <v>27884.560000000001</v>
          </cell>
          <cell r="P150">
            <v>27884.560000000001</v>
          </cell>
        </row>
        <row r="151">
          <cell r="E151" t="str">
            <v>21112-C213</v>
          </cell>
          <cell r="J151">
            <v>6000</v>
          </cell>
          <cell r="K151">
            <v>0</v>
          </cell>
          <cell r="N151">
            <v>408.93</v>
          </cell>
          <cell r="P151">
            <v>408.93</v>
          </cell>
        </row>
        <row r="152">
          <cell r="E152" t="str">
            <v>21112-C213</v>
          </cell>
          <cell r="J152">
            <v>20400</v>
          </cell>
          <cell r="K152">
            <v>0</v>
          </cell>
          <cell r="N152">
            <v>6380</v>
          </cell>
          <cell r="P152">
            <v>6380</v>
          </cell>
        </row>
        <row r="153">
          <cell r="E153" t="str">
            <v>21112-C213</v>
          </cell>
          <cell r="J153">
            <v>12000</v>
          </cell>
          <cell r="K153">
            <v>0</v>
          </cell>
          <cell r="N153">
            <v>2303</v>
          </cell>
          <cell r="P153">
            <v>2303</v>
          </cell>
        </row>
        <row r="154">
          <cell r="E154" t="str">
            <v>21112-C213</v>
          </cell>
          <cell r="J154">
            <v>84000</v>
          </cell>
          <cell r="K154">
            <v>0</v>
          </cell>
          <cell r="N154">
            <v>0</v>
          </cell>
          <cell r="P154">
            <v>0</v>
          </cell>
        </row>
        <row r="155">
          <cell r="E155" t="str">
            <v>21112-C213</v>
          </cell>
          <cell r="J155">
            <v>30000</v>
          </cell>
          <cell r="K155">
            <v>0</v>
          </cell>
          <cell r="N155">
            <v>0</v>
          </cell>
          <cell r="P155">
            <v>0</v>
          </cell>
        </row>
        <row r="156">
          <cell r="E156" t="str">
            <v>21112-C213</v>
          </cell>
          <cell r="J156">
            <v>84000</v>
          </cell>
          <cell r="K156">
            <v>0</v>
          </cell>
          <cell r="N156">
            <v>8485.8700000000008</v>
          </cell>
          <cell r="P156">
            <v>7868.76</v>
          </cell>
        </row>
        <row r="157">
          <cell r="E157" t="str">
            <v>21112-C213</v>
          </cell>
          <cell r="J157">
            <v>10200</v>
          </cell>
          <cell r="K157">
            <v>0</v>
          </cell>
          <cell r="N157">
            <v>0</v>
          </cell>
          <cell r="P157">
            <v>0</v>
          </cell>
        </row>
        <row r="158">
          <cell r="E158" t="str">
            <v>21112-C213</v>
          </cell>
          <cell r="J158">
            <v>896278</v>
          </cell>
          <cell r="K158">
            <v>0</v>
          </cell>
          <cell r="N158">
            <v>130140.06</v>
          </cell>
          <cell r="P158">
            <v>130140.06</v>
          </cell>
        </row>
        <row r="159">
          <cell r="E159" t="str">
            <v>21112-C213</v>
          </cell>
          <cell r="J159">
            <v>23760</v>
          </cell>
          <cell r="K159">
            <v>0</v>
          </cell>
          <cell r="N159">
            <v>1861.7</v>
          </cell>
          <cell r="P159">
            <v>1861.7</v>
          </cell>
        </row>
        <row r="160">
          <cell r="E160" t="str">
            <v>21112-C213</v>
          </cell>
          <cell r="J160">
            <v>12000</v>
          </cell>
          <cell r="K160">
            <v>0</v>
          </cell>
          <cell r="N160">
            <v>1380</v>
          </cell>
          <cell r="P160">
            <v>1380</v>
          </cell>
        </row>
        <row r="161">
          <cell r="E161" t="str">
            <v>21112-C213</v>
          </cell>
          <cell r="J161">
            <v>2104704</v>
          </cell>
          <cell r="K161">
            <v>-269953.03999999998</v>
          </cell>
          <cell r="N161">
            <v>7037.38</v>
          </cell>
          <cell r="P161">
            <v>7037.38</v>
          </cell>
        </row>
        <row r="162">
          <cell r="E162" t="str">
            <v>21112-C213</v>
          </cell>
          <cell r="J162">
            <v>27635</v>
          </cell>
          <cell r="K162">
            <v>0</v>
          </cell>
          <cell r="N162">
            <v>0</v>
          </cell>
          <cell r="P162">
            <v>0</v>
          </cell>
        </row>
        <row r="163">
          <cell r="E163" t="str">
            <v>21112-C213</v>
          </cell>
          <cell r="J163">
            <v>773299</v>
          </cell>
          <cell r="K163">
            <v>-6004.78</v>
          </cell>
          <cell r="N163">
            <v>0</v>
          </cell>
          <cell r="P163">
            <v>0</v>
          </cell>
        </row>
        <row r="164">
          <cell r="E164" t="str">
            <v>21112-C213</v>
          </cell>
          <cell r="J164">
            <v>253586</v>
          </cell>
          <cell r="K164">
            <v>0</v>
          </cell>
          <cell r="N164">
            <v>0</v>
          </cell>
          <cell r="P164">
            <v>0</v>
          </cell>
        </row>
        <row r="165">
          <cell r="E165" t="str">
            <v>21112-C213</v>
          </cell>
          <cell r="J165">
            <v>116221</v>
          </cell>
          <cell r="K165">
            <v>6004.78</v>
          </cell>
          <cell r="N165">
            <v>6004.78</v>
          </cell>
          <cell r="P165">
            <v>6004.78</v>
          </cell>
        </row>
        <row r="166">
          <cell r="E166" t="str">
            <v>21112-C213</v>
          </cell>
          <cell r="J166">
            <v>12000</v>
          </cell>
          <cell r="K166">
            <v>0</v>
          </cell>
          <cell r="N166">
            <v>200</v>
          </cell>
          <cell r="P166">
            <v>200</v>
          </cell>
        </row>
        <row r="167">
          <cell r="E167" t="str">
            <v>21112-C213</v>
          </cell>
          <cell r="J167">
            <v>58079</v>
          </cell>
          <cell r="K167">
            <v>0</v>
          </cell>
          <cell r="N167">
            <v>7424</v>
          </cell>
          <cell r="P167">
            <v>7424</v>
          </cell>
        </row>
        <row r="168">
          <cell r="E168" t="str">
            <v>21112-C213</v>
          </cell>
          <cell r="J168">
            <v>53928</v>
          </cell>
          <cell r="K168">
            <v>0</v>
          </cell>
          <cell r="N168">
            <v>10617.39</v>
          </cell>
          <cell r="P168">
            <v>10617.39</v>
          </cell>
        </row>
        <row r="169">
          <cell r="E169" t="str">
            <v>21112-C213</v>
          </cell>
          <cell r="J169">
            <v>78000</v>
          </cell>
          <cell r="K169">
            <v>0</v>
          </cell>
          <cell r="N169">
            <v>15294.67</v>
          </cell>
          <cell r="P169">
            <v>15294.67</v>
          </cell>
        </row>
        <row r="170">
          <cell r="E170" t="str">
            <v>21112-C213</v>
          </cell>
          <cell r="J170">
            <v>200210</v>
          </cell>
          <cell r="K170">
            <v>1547610</v>
          </cell>
          <cell r="N170">
            <v>0</v>
          </cell>
          <cell r="P170">
            <v>0</v>
          </cell>
        </row>
        <row r="171">
          <cell r="E171" t="str">
            <v>21112-C213</v>
          </cell>
          <cell r="J171">
            <v>2340000</v>
          </cell>
          <cell r="K171">
            <v>0</v>
          </cell>
          <cell r="N171">
            <v>93065.2</v>
          </cell>
          <cell r="P171">
            <v>77991</v>
          </cell>
        </row>
        <row r="172">
          <cell r="E172" t="str">
            <v>21112-C213</v>
          </cell>
          <cell r="J172">
            <v>156560</v>
          </cell>
          <cell r="K172">
            <v>0</v>
          </cell>
          <cell r="N172">
            <v>9570</v>
          </cell>
          <cell r="P172">
            <v>0</v>
          </cell>
        </row>
        <row r="173">
          <cell r="E173" t="str">
            <v>21112-C213</v>
          </cell>
          <cell r="J173">
            <v>2550000</v>
          </cell>
          <cell r="K173">
            <v>0</v>
          </cell>
          <cell r="N173">
            <v>0</v>
          </cell>
          <cell r="P173">
            <v>0</v>
          </cell>
        </row>
        <row r="174">
          <cell r="E174" t="str">
            <v>21112-C213</v>
          </cell>
          <cell r="J174">
            <v>0</v>
          </cell>
          <cell r="K174">
            <v>43738</v>
          </cell>
          <cell r="N174">
            <v>43506</v>
          </cell>
          <cell r="P174">
            <v>20308</v>
          </cell>
        </row>
        <row r="175">
          <cell r="E175" t="str">
            <v>21112-C213</v>
          </cell>
          <cell r="J175">
            <v>60000</v>
          </cell>
          <cell r="K175">
            <v>0</v>
          </cell>
          <cell r="N175">
            <v>5638</v>
          </cell>
          <cell r="P175">
            <v>5638</v>
          </cell>
        </row>
        <row r="176">
          <cell r="E176" t="str">
            <v>21112-C213</v>
          </cell>
          <cell r="J176">
            <v>153650</v>
          </cell>
          <cell r="K176">
            <v>0</v>
          </cell>
          <cell r="N176">
            <v>0</v>
          </cell>
          <cell r="P176">
            <v>0</v>
          </cell>
        </row>
        <row r="177">
          <cell r="E177" t="str">
            <v>21112-C213</v>
          </cell>
          <cell r="J177">
            <v>11000000</v>
          </cell>
          <cell r="K177">
            <v>0</v>
          </cell>
          <cell r="N177">
            <v>0</v>
          </cell>
          <cell r="P177">
            <v>0</v>
          </cell>
        </row>
        <row r="178">
          <cell r="E178" t="str">
            <v>21112-C214</v>
          </cell>
          <cell r="J178">
            <v>1603476</v>
          </cell>
          <cell r="K178">
            <v>-29746.36</v>
          </cell>
          <cell r="N178">
            <v>371122.64</v>
          </cell>
          <cell r="P178">
            <v>371122.63</v>
          </cell>
        </row>
        <row r="179">
          <cell r="E179" t="str">
            <v>21112-C214</v>
          </cell>
          <cell r="J179">
            <v>0</v>
          </cell>
          <cell r="K179">
            <v>47002.85</v>
          </cell>
          <cell r="N179">
            <v>47002.85</v>
          </cell>
          <cell r="P179">
            <v>47002.85</v>
          </cell>
        </row>
        <row r="180">
          <cell r="E180" t="str">
            <v>21112-C214</v>
          </cell>
          <cell r="J180">
            <v>11532</v>
          </cell>
          <cell r="K180">
            <v>177</v>
          </cell>
          <cell r="N180">
            <v>3060</v>
          </cell>
          <cell r="P180">
            <v>3060</v>
          </cell>
        </row>
        <row r="181">
          <cell r="E181" t="str">
            <v>21112-C214</v>
          </cell>
          <cell r="J181">
            <v>116515</v>
          </cell>
          <cell r="K181">
            <v>0</v>
          </cell>
          <cell r="N181">
            <v>0</v>
          </cell>
          <cell r="P181">
            <v>0</v>
          </cell>
        </row>
        <row r="182">
          <cell r="E182" t="str">
            <v>21112-C214</v>
          </cell>
          <cell r="J182">
            <v>524315</v>
          </cell>
          <cell r="K182">
            <v>0</v>
          </cell>
          <cell r="N182">
            <v>0</v>
          </cell>
          <cell r="P182">
            <v>0</v>
          </cell>
        </row>
        <row r="183">
          <cell r="E183" t="str">
            <v>21112-C214</v>
          </cell>
          <cell r="J183">
            <v>208932</v>
          </cell>
          <cell r="K183">
            <v>-4182.83</v>
          </cell>
          <cell r="N183">
            <v>48050.17</v>
          </cell>
          <cell r="P183">
            <v>48050.17</v>
          </cell>
        </row>
        <row r="184">
          <cell r="E184" t="str">
            <v>21112-C214</v>
          </cell>
          <cell r="J184">
            <v>725960</v>
          </cell>
          <cell r="K184">
            <v>-9011.75</v>
          </cell>
          <cell r="N184">
            <v>172479.25</v>
          </cell>
          <cell r="P184">
            <v>172479.25</v>
          </cell>
        </row>
        <row r="185">
          <cell r="E185" t="str">
            <v>21112-C214</v>
          </cell>
          <cell r="J185">
            <v>356772</v>
          </cell>
          <cell r="K185">
            <v>-6368.25</v>
          </cell>
          <cell r="N185">
            <v>82824.75</v>
          </cell>
          <cell r="P185">
            <v>82824.73</v>
          </cell>
        </row>
        <row r="186">
          <cell r="E186" t="str">
            <v>21112-C214</v>
          </cell>
          <cell r="J186">
            <v>244530</v>
          </cell>
          <cell r="K186">
            <v>-23093.919999999998</v>
          </cell>
          <cell r="N186">
            <v>38040.080000000002</v>
          </cell>
          <cell r="P186">
            <v>38040.080000000002</v>
          </cell>
        </row>
        <row r="187">
          <cell r="E187" t="str">
            <v>21112-C214</v>
          </cell>
          <cell r="J187">
            <v>783978</v>
          </cell>
          <cell r="K187">
            <v>-3871.78</v>
          </cell>
          <cell r="N187">
            <v>192124.22</v>
          </cell>
          <cell r="P187">
            <v>192124.22</v>
          </cell>
        </row>
        <row r="188">
          <cell r="E188" t="str">
            <v>21112-C214</v>
          </cell>
          <cell r="J188">
            <v>968473</v>
          </cell>
          <cell r="K188">
            <v>-22021.11</v>
          </cell>
          <cell r="N188">
            <v>196024.89</v>
          </cell>
          <cell r="P188">
            <v>196024.91</v>
          </cell>
        </row>
        <row r="189">
          <cell r="E189" t="str">
            <v>21112-C214</v>
          </cell>
          <cell r="J189">
            <v>291636</v>
          </cell>
          <cell r="K189">
            <v>51116.15</v>
          </cell>
          <cell r="N189">
            <v>0</v>
          </cell>
          <cell r="P189">
            <v>0</v>
          </cell>
        </row>
        <row r="190">
          <cell r="E190" t="str">
            <v>21112-C214</v>
          </cell>
          <cell r="J190">
            <v>22148</v>
          </cell>
          <cell r="K190">
            <v>0</v>
          </cell>
          <cell r="N190">
            <v>0</v>
          </cell>
          <cell r="P190">
            <v>0</v>
          </cell>
        </row>
        <row r="191">
          <cell r="E191" t="str">
            <v>21112-C214</v>
          </cell>
          <cell r="J191">
            <v>1529530</v>
          </cell>
          <cell r="K191">
            <v>0</v>
          </cell>
          <cell r="N191">
            <v>288150.18</v>
          </cell>
          <cell r="P191">
            <v>288150.18</v>
          </cell>
        </row>
        <row r="192">
          <cell r="E192" t="str">
            <v>21112-C214</v>
          </cell>
          <cell r="J192">
            <v>1440000</v>
          </cell>
          <cell r="K192">
            <v>-6329.41</v>
          </cell>
          <cell r="N192">
            <v>0</v>
          </cell>
          <cell r="P192">
            <v>0</v>
          </cell>
        </row>
        <row r="193">
          <cell r="E193" t="str">
            <v>21112-C214</v>
          </cell>
          <cell r="J193">
            <v>0</v>
          </cell>
          <cell r="K193">
            <v>18329.41</v>
          </cell>
          <cell r="N193">
            <v>11087.38</v>
          </cell>
          <cell r="P193">
            <v>11087.38</v>
          </cell>
        </row>
        <row r="194">
          <cell r="E194" t="str">
            <v>21112-C214</v>
          </cell>
          <cell r="J194">
            <v>1688000</v>
          </cell>
          <cell r="K194">
            <v>0</v>
          </cell>
          <cell r="N194">
            <v>274739.33</v>
          </cell>
          <cell r="P194">
            <v>274739.33</v>
          </cell>
        </row>
        <row r="195">
          <cell r="E195" t="str">
            <v>21112-C214</v>
          </cell>
          <cell r="J195">
            <v>60000</v>
          </cell>
          <cell r="K195">
            <v>0</v>
          </cell>
          <cell r="N195">
            <v>0</v>
          </cell>
          <cell r="P195">
            <v>0</v>
          </cell>
        </row>
        <row r="196">
          <cell r="E196" t="str">
            <v>21112-C214</v>
          </cell>
          <cell r="J196">
            <v>36000</v>
          </cell>
          <cell r="K196">
            <v>-12000</v>
          </cell>
          <cell r="N196">
            <v>0</v>
          </cell>
          <cell r="P196">
            <v>0</v>
          </cell>
        </row>
        <row r="197">
          <cell r="E197" t="str">
            <v>21112-C214</v>
          </cell>
          <cell r="J197">
            <v>1800000</v>
          </cell>
          <cell r="K197">
            <v>0</v>
          </cell>
          <cell r="N197">
            <v>97422</v>
          </cell>
          <cell r="P197">
            <v>97422</v>
          </cell>
        </row>
        <row r="198">
          <cell r="E198" t="str">
            <v>21112-C214</v>
          </cell>
          <cell r="J198">
            <v>336000</v>
          </cell>
          <cell r="K198">
            <v>0</v>
          </cell>
          <cell r="N198">
            <v>26403</v>
          </cell>
          <cell r="P198">
            <v>26403</v>
          </cell>
        </row>
        <row r="199">
          <cell r="E199" t="str">
            <v>21112-C214</v>
          </cell>
          <cell r="J199">
            <v>124400</v>
          </cell>
          <cell r="K199">
            <v>0</v>
          </cell>
          <cell r="N199">
            <v>39579.49</v>
          </cell>
          <cell r="P199">
            <v>39579.49</v>
          </cell>
        </row>
        <row r="200">
          <cell r="E200" t="str">
            <v>21112-C214</v>
          </cell>
          <cell r="J200">
            <v>470136</v>
          </cell>
          <cell r="K200">
            <v>-3132</v>
          </cell>
          <cell r="N200">
            <v>47494.66</v>
          </cell>
          <cell r="P200">
            <v>47494.66</v>
          </cell>
        </row>
        <row r="201">
          <cell r="E201" t="str">
            <v>21112-C214</v>
          </cell>
          <cell r="J201">
            <v>0</v>
          </cell>
          <cell r="K201">
            <v>3132</v>
          </cell>
          <cell r="N201">
            <v>3132</v>
          </cell>
          <cell r="P201">
            <v>3132</v>
          </cell>
        </row>
        <row r="202">
          <cell r="E202" t="str">
            <v>21112-C214</v>
          </cell>
          <cell r="J202">
            <v>3600000</v>
          </cell>
          <cell r="K202">
            <v>0</v>
          </cell>
          <cell r="N202">
            <v>3775.8</v>
          </cell>
          <cell r="P202">
            <v>3775.8</v>
          </cell>
        </row>
        <row r="203">
          <cell r="E203" t="str">
            <v>21112-C214</v>
          </cell>
          <cell r="J203">
            <v>756000</v>
          </cell>
          <cell r="K203">
            <v>0</v>
          </cell>
          <cell r="N203">
            <v>99129.95</v>
          </cell>
          <cell r="P203">
            <v>99129.95</v>
          </cell>
        </row>
        <row r="204">
          <cell r="E204" t="str">
            <v>21112-C214</v>
          </cell>
          <cell r="J204">
            <v>480000</v>
          </cell>
          <cell r="K204">
            <v>0</v>
          </cell>
          <cell r="N204">
            <v>12800</v>
          </cell>
          <cell r="P204">
            <v>0</v>
          </cell>
        </row>
        <row r="205">
          <cell r="E205" t="str">
            <v>21112-C214</v>
          </cell>
          <cell r="J205">
            <v>720000</v>
          </cell>
          <cell r="K205">
            <v>0</v>
          </cell>
          <cell r="N205">
            <v>0</v>
          </cell>
          <cell r="P205">
            <v>0</v>
          </cell>
        </row>
        <row r="206">
          <cell r="E206" t="str">
            <v>21112-C214</v>
          </cell>
          <cell r="J206">
            <v>168000</v>
          </cell>
          <cell r="K206">
            <v>0</v>
          </cell>
          <cell r="N206">
            <v>3712</v>
          </cell>
          <cell r="P206">
            <v>3712</v>
          </cell>
        </row>
        <row r="207">
          <cell r="E207" t="str">
            <v>21112-C214</v>
          </cell>
          <cell r="J207">
            <v>0</v>
          </cell>
          <cell r="K207">
            <v>2155</v>
          </cell>
          <cell r="N207">
            <v>2155</v>
          </cell>
          <cell r="P207">
            <v>2155</v>
          </cell>
        </row>
        <row r="208">
          <cell r="E208" t="str">
            <v>21112-C214</v>
          </cell>
          <cell r="J208">
            <v>21900</v>
          </cell>
          <cell r="K208">
            <v>0</v>
          </cell>
          <cell r="N208">
            <v>4740.2700000000004</v>
          </cell>
          <cell r="P208">
            <v>4740.2700000000004</v>
          </cell>
        </row>
        <row r="209">
          <cell r="E209" t="str">
            <v>21112-C214</v>
          </cell>
          <cell r="J209">
            <v>103488</v>
          </cell>
          <cell r="K209">
            <v>0</v>
          </cell>
          <cell r="N209">
            <v>17873.099999999999</v>
          </cell>
          <cell r="P209">
            <v>17873.099999999999</v>
          </cell>
        </row>
        <row r="210">
          <cell r="E210" t="str">
            <v>21112-C214</v>
          </cell>
          <cell r="J210">
            <v>259500</v>
          </cell>
          <cell r="K210">
            <v>0</v>
          </cell>
          <cell r="N210">
            <v>42023.26</v>
          </cell>
          <cell r="P210">
            <v>42023.26</v>
          </cell>
        </row>
        <row r="211">
          <cell r="E211" t="str">
            <v>21112-C301</v>
          </cell>
          <cell r="J211">
            <v>1041202</v>
          </cell>
          <cell r="K211">
            <v>8172.63</v>
          </cell>
          <cell r="N211">
            <v>268473.63</v>
          </cell>
          <cell r="P211">
            <v>268473.64</v>
          </cell>
        </row>
        <row r="212">
          <cell r="E212" t="str">
            <v>21112-C301</v>
          </cell>
          <cell r="J212">
            <v>1332</v>
          </cell>
          <cell r="K212">
            <v>-141</v>
          </cell>
          <cell r="N212">
            <v>192</v>
          </cell>
          <cell r="P212">
            <v>192</v>
          </cell>
        </row>
        <row r="213">
          <cell r="E213" t="str">
            <v>21112-C301</v>
          </cell>
          <cell r="J213">
            <v>90800</v>
          </cell>
          <cell r="K213">
            <v>0</v>
          </cell>
          <cell r="N213">
            <v>0</v>
          </cell>
          <cell r="P213">
            <v>0</v>
          </cell>
        </row>
        <row r="214">
          <cell r="E214" t="str">
            <v>21112-C301</v>
          </cell>
          <cell r="J214">
            <v>408600</v>
          </cell>
          <cell r="K214">
            <v>0</v>
          </cell>
          <cell r="N214">
            <v>0</v>
          </cell>
          <cell r="P214">
            <v>0</v>
          </cell>
        </row>
        <row r="215">
          <cell r="E215" t="str">
            <v>21112-C301</v>
          </cell>
          <cell r="J215">
            <v>282492</v>
          </cell>
          <cell r="K215">
            <v>0</v>
          </cell>
          <cell r="N215">
            <v>70623</v>
          </cell>
          <cell r="P215">
            <v>70623</v>
          </cell>
        </row>
        <row r="216">
          <cell r="E216" t="str">
            <v>21112-C301</v>
          </cell>
          <cell r="J216">
            <v>980959</v>
          </cell>
          <cell r="K216">
            <v>-1.1399999999999999</v>
          </cell>
          <cell r="N216">
            <v>245239.86</v>
          </cell>
          <cell r="P216">
            <v>245239.85</v>
          </cell>
        </row>
        <row r="217">
          <cell r="E217" t="str">
            <v>21112-C301</v>
          </cell>
          <cell r="J217">
            <v>231668</v>
          </cell>
          <cell r="K217">
            <v>-103.18</v>
          </cell>
          <cell r="N217">
            <v>57814.82</v>
          </cell>
          <cell r="P217">
            <v>57814.8</v>
          </cell>
        </row>
        <row r="218">
          <cell r="E218" t="str">
            <v>21112-C301</v>
          </cell>
          <cell r="J218">
            <v>158784</v>
          </cell>
          <cell r="K218">
            <v>-13062.16</v>
          </cell>
          <cell r="N218">
            <v>26633.84</v>
          </cell>
          <cell r="P218">
            <v>26633.86</v>
          </cell>
        </row>
        <row r="219">
          <cell r="E219" t="str">
            <v>21112-C301</v>
          </cell>
          <cell r="J219">
            <v>618270</v>
          </cell>
          <cell r="K219">
            <v>11756.4</v>
          </cell>
          <cell r="N219">
            <v>166325.4</v>
          </cell>
          <cell r="P219">
            <v>166325.41</v>
          </cell>
        </row>
        <row r="220">
          <cell r="E220" t="str">
            <v>21112-C301</v>
          </cell>
          <cell r="J220">
            <v>390278</v>
          </cell>
          <cell r="K220">
            <v>2819.34</v>
          </cell>
          <cell r="N220">
            <v>89285.34</v>
          </cell>
          <cell r="P220">
            <v>89285.35</v>
          </cell>
        </row>
        <row r="221">
          <cell r="E221" t="str">
            <v>21112-C301</v>
          </cell>
          <cell r="J221">
            <v>225960</v>
          </cell>
          <cell r="K221">
            <v>-9440.89</v>
          </cell>
          <cell r="N221">
            <v>0</v>
          </cell>
          <cell r="P221">
            <v>0</v>
          </cell>
        </row>
        <row r="222">
          <cell r="E222" t="str">
            <v>21112-C301</v>
          </cell>
          <cell r="J222">
            <v>15000</v>
          </cell>
          <cell r="K222">
            <v>0</v>
          </cell>
          <cell r="N222">
            <v>0</v>
          </cell>
          <cell r="P222">
            <v>0</v>
          </cell>
        </row>
        <row r="223">
          <cell r="E223" t="str">
            <v>21112-C301</v>
          </cell>
          <cell r="J223">
            <v>150000</v>
          </cell>
          <cell r="K223">
            <v>0</v>
          </cell>
          <cell r="N223">
            <v>1267.5</v>
          </cell>
          <cell r="P223">
            <v>1267.5</v>
          </cell>
        </row>
        <row r="224">
          <cell r="E224" t="str">
            <v>21112-C301</v>
          </cell>
          <cell r="J224">
            <v>79668</v>
          </cell>
          <cell r="K224">
            <v>0</v>
          </cell>
          <cell r="N224">
            <v>15820.58</v>
          </cell>
          <cell r="P224">
            <v>15820.58</v>
          </cell>
        </row>
        <row r="225">
          <cell r="E225" t="str">
            <v>21112-C401</v>
          </cell>
          <cell r="J225">
            <v>1116192</v>
          </cell>
          <cell r="K225">
            <v>7991.21</v>
          </cell>
          <cell r="N225">
            <v>287039.21000000002</v>
          </cell>
          <cell r="P225">
            <v>287039.23</v>
          </cell>
        </row>
        <row r="226">
          <cell r="E226" t="str">
            <v>21112-C401</v>
          </cell>
          <cell r="J226">
            <v>3996</v>
          </cell>
          <cell r="K226">
            <v>-168</v>
          </cell>
          <cell r="N226">
            <v>831</v>
          </cell>
          <cell r="P226">
            <v>831</v>
          </cell>
        </row>
        <row r="227">
          <cell r="E227" t="str">
            <v>21112-C401</v>
          </cell>
          <cell r="J227">
            <v>93852</v>
          </cell>
          <cell r="K227">
            <v>0</v>
          </cell>
          <cell r="N227">
            <v>0</v>
          </cell>
          <cell r="P227">
            <v>0</v>
          </cell>
        </row>
        <row r="228">
          <cell r="E228" t="str">
            <v>21112-C401</v>
          </cell>
          <cell r="J228">
            <v>422328</v>
          </cell>
          <cell r="K228">
            <v>0</v>
          </cell>
          <cell r="N228">
            <v>0</v>
          </cell>
          <cell r="P228">
            <v>0</v>
          </cell>
        </row>
        <row r="229">
          <cell r="E229" t="str">
            <v>21112-C401</v>
          </cell>
          <cell r="J229">
            <v>231480</v>
          </cell>
          <cell r="K229">
            <v>-61</v>
          </cell>
          <cell r="N229">
            <v>57809</v>
          </cell>
          <cell r="P229">
            <v>57808.98</v>
          </cell>
        </row>
        <row r="230">
          <cell r="E230" t="str">
            <v>21112-C401</v>
          </cell>
          <cell r="J230">
            <v>919884</v>
          </cell>
          <cell r="K230">
            <v>-313.12</v>
          </cell>
          <cell r="N230">
            <v>229657.88</v>
          </cell>
          <cell r="P230">
            <v>229657.88</v>
          </cell>
        </row>
        <row r="231">
          <cell r="E231" t="str">
            <v>21112-C401</v>
          </cell>
          <cell r="J231">
            <v>248352</v>
          </cell>
          <cell r="K231">
            <v>-42.41</v>
          </cell>
          <cell r="N231">
            <v>62045.59</v>
          </cell>
          <cell r="P231">
            <v>62045.599999999999</v>
          </cell>
        </row>
        <row r="232">
          <cell r="E232" t="str">
            <v>21112-C401</v>
          </cell>
          <cell r="J232">
            <v>170220</v>
          </cell>
          <cell r="K232">
            <v>-14018.25</v>
          </cell>
          <cell r="N232">
            <v>28536.75</v>
          </cell>
          <cell r="P232">
            <v>28536.74</v>
          </cell>
        </row>
        <row r="233">
          <cell r="E233" t="str">
            <v>21112-C401</v>
          </cell>
          <cell r="J233">
            <v>636468</v>
          </cell>
          <cell r="K233">
            <v>12008.9</v>
          </cell>
          <cell r="N233">
            <v>171125.9</v>
          </cell>
          <cell r="P233">
            <v>171125.92</v>
          </cell>
        </row>
        <row r="234">
          <cell r="E234" t="str">
            <v>21112-C401</v>
          </cell>
          <cell r="J234">
            <v>532185</v>
          </cell>
          <cell r="K234">
            <v>2716.32</v>
          </cell>
          <cell r="N234">
            <v>121363.32</v>
          </cell>
          <cell r="P234">
            <v>121363.36</v>
          </cell>
        </row>
        <row r="235">
          <cell r="E235" t="str">
            <v>21112-C401</v>
          </cell>
          <cell r="J235">
            <v>233640</v>
          </cell>
          <cell r="K235">
            <v>-8113.65</v>
          </cell>
          <cell r="N235">
            <v>0</v>
          </cell>
          <cell r="P235">
            <v>0</v>
          </cell>
        </row>
        <row r="236">
          <cell r="E236" t="str">
            <v>21112-C401</v>
          </cell>
          <cell r="J236">
            <v>1230</v>
          </cell>
          <cell r="K236">
            <v>0</v>
          </cell>
          <cell r="N236">
            <v>0</v>
          </cell>
          <cell r="P236">
            <v>0</v>
          </cell>
        </row>
        <row r="237">
          <cell r="E237" t="str">
            <v>21112-C401</v>
          </cell>
          <cell r="J237">
            <v>200000</v>
          </cell>
          <cell r="K237">
            <v>0</v>
          </cell>
          <cell r="N237">
            <v>39911.75</v>
          </cell>
          <cell r="P237">
            <v>39911.75</v>
          </cell>
        </row>
        <row r="238">
          <cell r="E238" t="str">
            <v>21112-C401</v>
          </cell>
          <cell r="J238">
            <v>0</v>
          </cell>
          <cell r="K238">
            <v>5806.5</v>
          </cell>
          <cell r="N238">
            <v>1655</v>
          </cell>
          <cell r="P238">
            <v>1655</v>
          </cell>
        </row>
        <row r="239">
          <cell r="E239" t="str">
            <v>21112-C401</v>
          </cell>
          <cell r="J239">
            <v>220000</v>
          </cell>
          <cell r="K239">
            <v>0</v>
          </cell>
          <cell r="N239">
            <v>0</v>
          </cell>
          <cell r="P239">
            <v>0</v>
          </cell>
        </row>
        <row r="240">
          <cell r="E240" t="str">
            <v>21112-C401</v>
          </cell>
          <cell r="J240">
            <v>14600000</v>
          </cell>
          <cell r="K240">
            <v>-85899.8</v>
          </cell>
          <cell r="N240">
            <v>251099.33</v>
          </cell>
          <cell r="P240">
            <v>251099.33</v>
          </cell>
        </row>
        <row r="241">
          <cell r="E241" t="str">
            <v>21112-C401</v>
          </cell>
          <cell r="J241">
            <v>269600</v>
          </cell>
          <cell r="K241">
            <v>0</v>
          </cell>
          <cell r="N241">
            <v>17400</v>
          </cell>
          <cell r="P241">
            <v>17400</v>
          </cell>
        </row>
        <row r="242">
          <cell r="E242" t="str">
            <v>21112-C401</v>
          </cell>
          <cell r="J242">
            <v>0</v>
          </cell>
          <cell r="K242">
            <v>2379.8000000000002</v>
          </cell>
          <cell r="N242">
            <v>1189.9000000000001</v>
          </cell>
          <cell r="P242">
            <v>1189.9000000000001</v>
          </cell>
        </row>
        <row r="243">
          <cell r="E243" t="str">
            <v>21112-C401</v>
          </cell>
          <cell r="J243">
            <v>0</v>
          </cell>
          <cell r="K243">
            <v>41760</v>
          </cell>
          <cell r="N243">
            <v>0</v>
          </cell>
          <cell r="P243">
            <v>0</v>
          </cell>
        </row>
        <row r="244">
          <cell r="E244" t="str">
            <v>21112-C401</v>
          </cell>
          <cell r="J244">
            <v>2953744</v>
          </cell>
          <cell r="K244">
            <v>0</v>
          </cell>
          <cell r="N244">
            <v>0</v>
          </cell>
          <cell r="P244">
            <v>0</v>
          </cell>
        </row>
        <row r="245">
          <cell r="E245" t="str">
            <v>21112-C401</v>
          </cell>
          <cell r="J245">
            <v>0</v>
          </cell>
          <cell r="K245">
            <v>41760</v>
          </cell>
          <cell r="N245">
            <v>41760</v>
          </cell>
          <cell r="P245">
            <v>41760</v>
          </cell>
        </row>
        <row r="246">
          <cell r="E246" t="str">
            <v>21112-C401</v>
          </cell>
          <cell r="J246">
            <v>82608</v>
          </cell>
          <cell r="K246">
            <v>0</v>
          </cell>
          <cell r="N246">
            <v>16894.740000000002</v>
          </cell>
          <cell r="P246">
            <v>16894.740000000002</v>
          </cell>
        </row>
        <row r="247">
          <cell r="E247" t="str">
            <v>21112-C401</v>
          </cell>
          <cell r="J247">
            <v>30000</v>
          </cell>
          <cell r="K247">
            <v>0</v>
          </cell>
          <cell r="N247">
            <v>6931.74</v>
          </cell>
          <cell r="P247">
            <v>6931.74</v>
          </cell>
        </row>
        <row r="248">
          <cell r="E248" t="str">
            <v>21112-C208</v>
          </cell>
          <cell r="J248">
            <v>0</v>
          </cell>
          <cell r="K248">
            <v>57610581.340000004</v>
          </cell>
          <cell r="N248">
            <v>18254324.440000001</v>
          </cell>
          <cell r="P248">
            <v>18254324.440000001</v>
          </cell>
        </row>
        <row r="249">
          <cell r="E249" t="str">
            <v>21112-C213</v>
          </cell>
          <cell r="J249">
            <v>0</v>
          </cell>
          <cell r="K249">
            <v>20555699.27</v>
          </cell>
          <cell r="N249">
            <v>0</v>
          </cell>
          <cell r="P249">
            <v>0</v>
          </cell>
        </row>
        <row r="250">
          <cell r="E250" t="str">
            <v>21112-C208</v>
          </cell>
          <cell r="J250">
            <v>0</v>
          </cell>
          <cell r="K250">
            <v>4651.09</v>
          </cell>
          <cell r="N250">
            <v>0</v>
          </cell>
          <cell r="P250">
            <v>0</v>
          </cell>
        </row>
        <row r="251">
          <cell r="E251" t="str">
            <v>21112-C208</v>
          </cell>
          <cell r="J251">
            <v>0</v>
          </cell>
          <cell r="K251">
            <v>954309.84</v>
          </cell>
          <cell r="N251">
            <v>0</v>
          </cell>
          <cell r="P251">
            <v>0</v>
          </cell>
        </row>
        <row r="252">
          <cell r="E252" t="str">
            <v>21112-C208</v>
          </cell>
          <cell r="J252">
            <v>0</v>
          </cell>
          <cell r="K252">
            <v>10075384.550000001</v>
          </cell>
          <cell r="N252">
            <v>3556003.51</v>
          </cell>
          <cell r="P252">
            <v>3556003.51</v>
          </cell>
        </row>
        <row r="253">
          <cell r="E253" t="str">
            <v>21112-C209</v>
          </cell>
          <cell r="J253">
            <v>0</v>
          </cell>
          <cell r="K253">
            <v>405000</v>
          </cell>
          <cell r="N253">
            <v>0</v>
          </cell>
          <cell r="P253">
            <v>0</v>
          </cell>
        </row>
        <row r="254">
          <cell r="E254" t="str">
            <v>21112-C209</v>
          </cell>
          <cell r="J254">
            <v>0</v>
          </cell>
          <cell r="K254">
            <v>598547.30000000005</v>
          </cell>
          <cell r="N254">
            <v>126427.3</v>
          </cell>
          <cell r="P254">
            <v>126427.3</v>
          </cell>
        </row>
        <row r="255">
          <cell r="E255" t="str">
            <v>21112-C211</v>
          </cell>
          <cell r="J255">
            <v>0</v>
          </cell>
          <cell r="K255">
            <v>200265.01</v>
          </cell>
          <cell r="N255">
            <v>54617.73</v>
          </cell>
          <cell r="P255">
            <v>54617.73</v>
          </cell>
        </row>
        <row r="256">
          <cell r="E256" t="str">
            <v>21112-C211</v>
          </cell>
          <cell r="J256">
            <v>0</v>
          </cell>
          <cell r="K256">
            <v>66816</v>
          </cell>
          <cell r="N256">
            <v>66816</v>
          </cell>
          <cell r="P256">
            <v>66816</v>
          </cell>
        </row>
        <row r="257">
          <cell r="E257" t="str">
            <v>21112-C213</v>
          </cell>
          <cell r="J257">
            <v>0</v>
          </cell>
          <cell r="K257">
            <v>2378316.52</v>
          </cell>
          <cell r="N257">
            <v>0</v>
          </cell>
          <cell r="P257">
            <v>0</v>
          </cell>
        </row>
        <row r="258">
          <cell r="E258" t="str">
            <v>21112-C401</v>
          </cell>
          <cell r="J258">
            <v>0</v>
          </cell>
          <cell r="K258">
            <v>4059065.72</v>
          </cell>
          <cell r="N258">
            <v>3970970.48</v>
          </cell>
          <cell r="P258">
            <v>3970970.48</v>
          </cell>
        </row>
        <row r="259">
          <cell r="E259" t="str">
            <v>21112-C401</v>
          </cell>
          <cell r="J259">
            <v>0</v>
          </cell>
          <cell r="K259">
            <v>65540</v>
          </cell>
          <cell r="N259">
            <v>65540</v>
          </cell>
          <cell r="P259">
            <v>65540</v>
          </cell>
        </row>
        <row r="260">
          <cell r="E260" t="str">
            <v>21112-C401</v>
          </cell>
          <cell r="J260">
            <v>0</v>
          </cell>
          <cell r="K260">
            <v>314980</v>
          </cell>
          <cell r="N260">
            <v>200680</v>
          </cell>
          <cell r="P260">
            <v>200680</v>
          </cell>
        </row>
        <row r="261">
          <cell r="E261" t="str">
            <v>21112-C201</v>
          </cell>
          <cell r="J261">
            <v>3727071</v>
          </cell>
          <cell r="K261">
            <v>-129009.08</v>
          </cell>
          <cell r="N261">
            <v>802757.92</v>
          </cell>
          <cell r="P261">
            <v>802757.92</v>
          </cell>
        </row>
        <row r="262">
          <cell r="E262" t="str">
            <v>21112-C201</v>
          </cell>
          <cell r="J262">
            <v>7644</v>
          </cell>
          <cell r="K262">
            <v>-14</v>
          </cell>
          <cell r="N262">
            <v>1897</v>
          </cell>
          <cell r="P262">
            <v>1897</v>
          </cell>
        </row>
        <row r="263">
          <cell r="E263" t="str">
            <v>21112-C201</v>
          </cell>
          <cell r="J263">
            <v>308185</v>
          </cell>
          <cell r="K263">
            <v>0</v>
          </cell>
          <cell r="N263">
            <v>1733</v>
          </cell>
          <cell r="P263">
            <v>1733</v>
          </cell>
        </row>
        <row r="264">
          <cell r="E264" t="str">
            <v>21112-C201</v>
          </cell>
          <cell r="J264">
            <v>1386831</v>
          </cell>
          <cell r="K264">
            <v>0</v>
          </cell>
          <cell r="N264">
            <v>7798.47</v>
          </cell>
          <cell r="P264">
            <v>7798.47</v>
          </cell>
        </row>
        <row r="265">
          <cell r="E265" t="str">
            <v>21112-C201</v>
          </cell>
          <cell r="J265">
            <v>898212</v>
          </cell>
          <cell r="K265">
            <v>-38073.71</v>
          </cell>
          <cell r="N265">
            <v>186479.29</v>
          </cell>
          <cell r="P265">
            <v>186479.27</v>
          </cell>
        </row>
        <row r="266">
          <cell r="E266" t="str">
            <v>21112-C201</v>
          </cell>
          <cell r="J266">
            <v>3136260</v>
          </cell>
          <cell r="K266">
            <v>-132701.20000000001</v>
          </cell>
          <cell r="N266">
            <v>651363.80000000005</v>
          </cell>
          <cell r="P266">
            <v>651363.81000000006</v>
          </cell>
        </row>
        <row r="267">
          <cell r="E267" t="str">
            <v>21112-C201</v>
          </cell>
          <cell r="J267">
            <v>829273</v>
          </cell>
          <cell r="K267">
            <v>-39489.660000000003</v>
          </cell>
          <cell r="N267">
            <v>167828.34</v>
          </cell>
          <cell r="P267">
            <v>167828.34</v>
          </cell>
        </row>
        <row r="268">
          <cell r="E268" t="str">
            <v>21112-C201</v>
          </cell>
          <cell r="J268">
            <v>568380</v>
          </cell>
          <cell r="K268">
            <v>-65260.7</v>
          </cell>
          <cell r="N268">
            <v>76834.3</v>
          </cell>
          <cell r="P268">
            <v>76834.3</v>
          </cell>
        </row>
        <row r="269">
          <cell r="E269" t="str">
            <v>21112-C201</v>
          </cell>
          <cell r="J269">
            <v>2038692</v>
          </cell>
          <cell r="K269">
            <v>-58189.279999999999</v>
          </cell>
          <cell r="N269">
            <v>451483.72</v>
          </cell>
          <cell r="P269">
            <v>451483.71</v>
          </cell>
        </row>
        <row r="270">
          <cell r="E270" t="str">
            <v>21112-C201</v>
          </cell>
          <cell r="J270">
            <v>1455557</v>
          </cell>
          <cell r="K270">
            <v>-46248.56</v>
          </cell>
          <cell r="N270">
            <v>277352.44</v>
          </cell>
          <cell r="P270">
            <v>277352.44</v>
          </cell>
        </row>
        <row r="271">
          <cell r="E271" t="str">
            <v>21112-C201</v>
          </cell>
          <cell r="J271">
            <v>767580</v>
          </cell>
          <cell r="K271">
            <v>35470.42</v>
          </cell>
          <cell r="N271">
            <v>0</v>
          </cell>
          <cell r="P271">
            <v>0</v>
          </cell>
        </row>
        <row r="272">
          <cell r="E272" t="str">
            <v>21112-C201</v>
          </cell>
          <cell r="J272">
            <v>8613</v>
          </cell>
          <cell r="K272">
            <v>0</v>
          </cell>
          <cell r="N272">
            <v>0</v>
          </cell>
          <cell r="P272">
            <v>0</v>
          </cell>
        </row>
        <row r="273">
          <cell r="E273" t="str">
            <v>21112-C201</v>
          </cell>
          <cell r="J273">
            <v>74880</v>
          </cell>
          <cell r="K273">
            <v>-33605.199999999997</v>
          </cell>
          <cell r="N273">
            <v>25056</v>
          </cell>
          <cell r="P273">
            <v>25056</v>
          </cell>
        </row>
        <row r="274">
          <cell r="E274" t="str">
            <v>21112-C201</v>
          </cell>
          <cell r="J274">
            <v>435600</v>
          </cell>
          <cell r="K274">
            <v>-39369.379999999997</v>
          </cell>
          <cell r="N274">
            <v>27837.78</v>
          </cell>
          <cell r="P274">
            <v>27837.78</v>
          </cell>
        </row>
        <row r="275">
          <cell r="E275" t="str">
            <v>21112-C201</v>
          </cell>
          <cell r="J275">
            <v>0</v>
          </cell>
          <cell r="K275">
            <v>33605.199999999997</v>
          </cell>
          <cell r="N275">
            <v>5881.2</v>
          </cell>
          <cell r="P275">
            <v>5881.2</v>
          </cell>
        </row>
        <row r="276">
          <cell r="E276" t="str">
            <v>21112-C201</v>
          </cell>
          <cell r="J276">
            <v>1056000</v>
          </cell>
          <cell r="K276">
            <v>0</v>
          </cell>
          <cell r="N276">
            <v>26582.080000000002</v>
          </cell>
          <cell r="P276">
            <v>26582.080000000002</v>
          </cell>
        </row>
        <row r="277">
          <cell r="E277" t="str">
            <v>21112-C201</v>
          </cell>
          <cell r="J277">
            <v>825000</v>
          </cell>
          <cell r="K277">
            <v>0</v>
          </cell>
          <cell r="N277">
            <v>44404.800000000003</v>
          </cell>
          <cell r="P277">
            <v>44404.800000000003</v>
          </cell>
        </row>
        <row r="278">
          <cell r="E278" t="str">
            <v>21112-C201</v>
          </cell>
          <cell r="J278">
            <v>0</v>
          </cell>
          <cell r="K278">
            <v>81870</v>
          </cell>
          <cell r="N278">
            <v>69988</v>
          </cell>
          <cell r="P278">
            <v>63170</v>
          </cell>
        </row>
        <row r="279">
          <cell r="E279" t="str">
            <v>21112-C201</v>
          </cell>
          <cell r="J279">
            <v>715440</v>
          </cell>
          <cell r="K279">
            <v>-186150.54</v>
          </cell>
          <cell r="N279">
            <v>23037.14</v>
          </cell>
          <cell r="P279">
            <v>23037.14</v>
          </cell>
        </row>
        <row r="280">
          <cell r="E280" t="str">
            <v>21112-C201</v>
          </cell>
          <cell r="J280">
            <v>0</v>
          </cell>
          <cell r="K280">
            <v>43160.44</v>
          </cell>
          <cell r="N280">
            <v>35891</v>
          </cell>
          <cell r="P280">
            <v>35891</v>
          </cell>
        </row>
        <row r="281">
          <cell r="E281" t="str">
            <v>21112-C201</v>
          </cell>
          <cell r="J281">
            <v>4745754</v>
          </cell>
          <cell r="K281">
            <v>0</v>
          </cell>
          <cell r="N281">
            <v>316418.06</v>
          </cell>
          <cell r="P281">
            <v>316418.06</v>
          </cell>
        </row>
        <row r="282">
          <cell r="E282" t="str">
            <v>21112-C201</v>
          </cell>
          <cell r="J282">
            <v>0</v>
          </cell>
          <cell r="K282">
            <v>4246</v>
          </cell>
          <cell r="N282">
            <v>4246</v>
          </cell>
          <cell r="P282">
            <v>4246</v>
          </cell>
        </row>
        <row r="283">
          <cell r="E283" t="str">
            <v>21112-C201</v>
          </cell>
          <cell r="J283">
            <v>270790</v>
          </cell>
          <cell r="K283">
            <v>0</v>
          </cell>
          <cell r="N283">
            <v>42867.199999999997</v>
          </cell>
          <cell r="P283">
            <v>42867.199999999997</v>
          </cell>
        </row>
        <row r="284">
          <cell r="E284" t="str">
            <v>21112-C201</v>
          </cell>
          <cell r="J284">
            <v>180000</v>
          </cell>
          <cell r="K284">
            <v>0</v>
          </cell>
          <cell r="N284">
            <v>24143.83</v>
          </cell>
          <cell r="P284">
            <v>24143.83</v>
          </cell>
        </row>
        <row r="285">
          <cell r="E285" t="str">
            <v>21112-C202</v>
          </cell>
          <cell r="J285">
            <v>3021408</v>
          </cell>
          <cell r="K285">
            <v>22551.24</v>
          </cell>
          <cell r="N285">
            <v>777903.24</v>
          </cell>
          <cell r="P285">
            <v>777903.24</v>
          </cell>
        </row>
        <row r="286">
          <cell r="E286" t="str">
            <v>21112-C202</v>
          </cell>
          <cell r="J286">
            <v>10152</v>
          </cell>
          <cell r="K286">
            <v>-174</v>
          </cell>
          <cell r="N286">
            <v>2364</v>
          </cell>
          <cell r="P286">
            <v>2364</v>
          </cell>
        </row>
        <row r="287">
          <cell r="E287" t="str">
            <v>21112-C202</v>
          </cell>
          <cell r="J287">
            <v>250560</v>
          </cell>
          <cell r="K287">
            <v>0</v>
          </cell>
          <cell r="N287">
            <v>0</v>
          </cell>
          <cell r="P287">
            <v>0</v>
          </cell>
        </row>
        <row r="288">
          <cell r="E288" t="str">
            <v>21112-C202</v>
          </cell>
          <cell r="J288">
            <v>1127520</v>
          </cell>
          <cell r="K288">
            <v>0</v>
          </cell>
          <cell r="N288">
            <v>0</v>
          </cell>
          <cell r="P288">
            <v>0</v>
          </cell>
        </row>
        <row r="289">
          <cell r="E289" t="str">
            <v>21112-C202</v>
          </cell>
          <cell r="J289">
            <v>777120</v>
          </cell>
          <cell r="K289">
            <v>0</v>
          </cell>
          <cell r="N289">
            <v>194280</v>
          </cell>
          <cell r="P289">
            <v>194280</v>
          </cell>
        </row>
        <row r="290">
          <cell r="E290" t="str">
            <v>21112-C202</v>
          </cell>
          <cell r="J290">
            <v>2687604</v>
          </cell>
          <cell r="K290">
            <v>-1.32</v>
          </cell>
          <cell r="N290">
            <v>671899.68</v>
          </cell>
          <cell r="P290">
            <v>671899.68</v>
          </cell>
        </row>
        <row r="291">
          <cell r="E291" t="str">
            <v>21112-C202</v>
          </cell>
          <cell r="J291">
            <v>672264</v>
          </cell>
          <cell r="K291">
            <v>-7855.1</v>
          </cell>
          <cell r="N291">
            <v>160210.9</v>
          </cell>
          <cell r="P291">
            <v>160210.9</v>
          </cell>
        </row>
        <row r="292">
          <cell r="E292" t="str">
            <v>21112-C202</v>
          </cell>
          <cell r="J292">
            <v>460764</v>
          </cell>
          <cell r="K292">
            <v>-41385.980000000003</v>
          </cell>
          <cell r="N292">
            <v>73805.02</v>
          </cell>
          <cell r="P292">
            <v>73805.02</v>
          </cell>
        </row>
        <row r="293">
          <cell r="E293" t="str">
            <v>21112-C202</v>
          </cell>
          <cell r="J293">
            <v>1628304</v>
          </cell>
          <cell r="K293">
            <v>19308.84</v>
          </cell>
          <cell r="N293">
            <v>426384.84</v>
          </cell>
          <cell r="P293">
            <v>426384.84</v>
          </cell>
        </row>
        <row r="294">
          <cell r="E294" t="str">
            <v>21112-C202</v>
          </cell>
          <cell r="J294">
            <v>1022650</v>
          </cell>
          <cell r="K294">
            <v>7214.4</v>
          </cell>
          <cell r="N294">
            <v>233657.4</v>
          </cell>
          <cell r="P294">
            <v>233657.4</v>
          </cell>
        </row>
        <row r="295">
          <cell r="E295" t="str">
            <v>21112-C202</v>
          </cell>
          <cell r="J295">
            <v>623520</v>
          </cell>
          <cell r="K295">
            <v>-102970.13</v>
          </cell>
          <cell r="N295">
            <v>0</v>
          </cell>
          <cell r="P295">
            <v>0</v>
          </cell>
        </row>
        <row r="296">
          <cell r="E296" t="str">
            <v>21112-C202</v>
          </cell>
          <cell r="J296">
            <v>74880</v>
          </cell>
          <cell r="K296">
            <v>0</v>
          </cell>
          <cell r="N296">
            <v>0</v>
          </cell>
          <cell r="P296">
            <v>0</v>
          </cell>
        </row>
        <row r="297">
          <cell r="E297" t="str">
            <v>21112-C202</v>
          </cell>
          <cell r="J297">
            <v>0</v>
          </cell>
          <cell r="K297">
            <v>637.5</v>
          </cell>
          <cell r="N297">
            <v>637.5</v>
          </cell>
          <cell r="P297">
            <v>637.5</v>
          </cell>
        </row>
        <row r="298">
          <cell r="E298" t="str">
            <v>21112-C202</v>
          </cell>
          <cell r="J298">
            <v>219732</v>
          </cell>
          <cell r="K298">
            <v>0</v>
          </cell>
          <cell r="N298">
            <v>43408</v>
          </cell>
          <cell r="P298">
            <v>43408</v>
          </cell>
        </row>
        <row r="299">
          <cell r="E299" t="str">
            <v>21112-C203</v>
          </cell>
          <cell r="J299">
            <v>732972</v>
          </cell>
          <cell r="K299">
            <v>3834.4</v>
          </cell>
          <cell r="N299">
            <v>187077.4</v>
          </cell>
          <cell r="P299">
            <v>187077.4</v>
          </cell>
        </row>
        <row r="300">
          <cell r="E300" t="str">
            <v>21112-C203</v>
          </cell>
          <cell r="J300">
            <v>4488</v>
          </cell>
          <cell r="K300">
            <v>41</v>
          </cell>
          <cell r="N300">
            <v>1163</v>
          </cell>
          <cell r="P300">
            <v>1163</v>
          </cell>
        </row>
        <row r="301">
          <cell r="E301" t="str">
            <v>21112-C203</v>
          </cell>
          <cell r="J301">
            <v>58740</v>
          </cell>
          <cell r="K301">
            <v>0</v>
          </cell>
          <cell r="N301">
            <v>0</v>
          </cell>
          <cell r="P301">
            <v>0</v>
          </cell>
        </row>
        <row r="302">
          <cell r="E302" t="str">
            <v>21112-C203</v>
          </cell>
          <cell r="J302">
            <v>264336</v>
          </cell>
          <cell r="K302">
            <v>0</v>
          </cell>
          <cell r="N302">
            <v>0</v>
          </cell>
          <cell r="P302">
            <v>0</v>
          </cell>
        </row>
        <row r="303">
          <cell r="E303" t="str">
            <v>21112-C203</v>
          </cell>
          <cell r="J303">
            <v>123816</v>
          </cell>
          <cell r="K303">
            <v>-327.06</v>
          </cell>
          <cell r="N303">
            <v>30626.94</v>
          </cell>
          <cell r="P303">
            <v>30626.94</v>
          </cell>
        </row>
        <row r="304">
          <cell r="E304" t="str">
            <v>21112-C203</v>
          </cell>
          <cell r="J304">
            <v>602292</v>
          </cell>
          <cell r="K304">
            <v>-1300.22</v>
          </cell>
          <cell r="N304">
            <v>149272.78</v>
          </cell>
          <cell r="P304">
            <v>149272.78</v>
          </cell>
        </row>
        <row r="305">
          <cell r="E305" t="str">
            <v>21112-C203</v>
          </cell>
          <cell r="J305">
            <v>163092</v>
          </cell>
          <cell r="K305">
            <v>1170.55</v>
          </cell>
          <cell r="N305">
            <v>41943.55</v>
          </cell>
          <cell r="P305">
            <v>41943.55</v>
          </cell>
        </row>
        <row r="306">
          <cell r="E306" t="str">
            <v>21112-C203</v>
          </cell>
          <cell r="J306">
            <v>111780</v>
          </cell>
          <cell r="K306">
            <v>-8769.58</v>
          </cell>
          <cell r="N306">
            <v>19175.419999999998</v>
          </cell>
          <cell r="P306">
            <v>19175.439999999999</v>
          </cell>
        </row>
        <row r="307">
          <cell r="E307" t="str">
            <v>21112-C203</v>
          </cell>
          <cell r="J307">
            <v>360912</v>
          </cell>
          <cell r="K307">
            <v>6306.34</v>
          </cell>
          <cell r="N307">
            <v>96534.34</v>
          </cell>
          <cell r="P307">
            <v>96534.34</v>
          </cell>
        </row>
        <row r="308">
          <cell r="E308" t="str">
            <v>21112-C203</v>
          </cell>
          <cell r="J308">
            <v>329457</v>
          </cell>
          <cell r="K308">
            <v>1740.38</v>
          </cell>
          <cell r="N308">
            <v>75405.38</v>
          </cell>
          <cell r="P308">
            <v>75405.38</v>
          </cell>
        </row>
        <row r="309">
          <cell r="E309" t="str">
            <v>21112-C203</v>
          </cell>
          <cell r="J309">
            <v>146172</v>
          </cell>
          <cell r="K309">
            <v>-2695.81</v>
          </cell>
          <cell r="N309">
            <v>0</v>
          </cell>
          <cell r="P309">
            <v>0</v>
          </cell>
        </row>
        <row r="310">
          <cell r="E310" t="str">
            <v>21112-C203</v>
          </cell>
          <cell r="J310">
            <v>20000</v>
          </cell>
          <cell r="K310">
            <v>0</v>
          </cell>
          <cell r="N310">
            <v>0</v>
          </cell>
          <cell r="P310">
            <v>0</v>
          </cell>
        </row>
        <row r="311">
          <cell r="E311" t="str">
            <v>21112-C203</v>
          </cell>
          <cell r="J311">
            <v>6000</v>
          </cell>
          <cell r="K311">
            <v>0</v>
          </cell>
          <cell r="N311">
            <v>0</v>
          </cell>
          <cell r="P311">
            <v>0</v>
          </cell>
        </row>
        <row r="312">
          <cell r="E312" t="str">
            <v>21112-C203</v>
          </cell>
          <cell r="J312">
            <v>7000</v>
          </cell>
          <cell r="K312">
            <v>0</v>
          </cell>
          <cell r="N312">
            <v>0</v>
          </cell>
          <cell r="P312">
            <v>0</v>
          </cell>
        </row>
        <row r="313">
          <cell r="E313" t="str">
            <v>21112-C203</v>
          </cell>
          <cell r="J313">
            <v>129996</v>
          </cell>
          <cell r="K313">
            <v>0</v>
          </cell>
          <cell r="N313">
            <v>0</v>
          </cell>
          <cell r="P313">
            <v>0</v>
          </cell>
        </row>
        <row r="314">
          <cell r="E314" t="str">
            <v>21112-C203</v>
          </cell>
          <cell r="J314">
            <v>235000</v>
          </cell>
          <cell r="K314">
            <v>0</v>
          </cell>
          <cell r="N314">
            <v>0</v>
          </cell>
          <cell r="P314">
            <v>0</v>
          </cell>
        </row>
        <row r="315">
          <cell r="E315" t="str">
            <v>21112-C203</v>
          </cell>
          <cell r="J315">
            <v>225000</v>
          </cell>
          <cell r="K315">
            <v>0</v>
          </cell>
          <cell r="N315">
            <v>0</v>
          </cell>
          <cell r="P315">
            <v>0</v>
          </cell>
        </row>
        <row r="316">
          <cell r="E316" t="str">
            <v>21112-C203</v>
          </cell>
          <cell r="J316">
            <v>14000</v>
          </cell>
          <cell r="K316">
            <v>0</v>
          </cell>
          <cell r="N316">
            <v>0</v>
          </cell>
          <cell r="P316">
            <v>0</v>
          </cell>
        </row>
        <row r="317">
          <cell r="E317" t="str">
            <v>21112-C203</v>
          </cell>
          <cell r="J317">
            <v>51660</v>
          </cell>
          <cell r="K317">
            <v>0</v>
          </cell>
          <cell r="N317">
            <v>10094.44</v>
          </cell>
          <cell r="P317">
            <v>10094.44</v>
          </cell>
        </row>
        <row r="318">
          <cell r="E318" t="str">
            <v>21112-C204</v>
          </cell>
          <cell r="J318">
            <v>1109700</v>
          </cell>
          <cell r="K318">
            <v>-76427.100000000006</v>
          </cell>
          <cell r="N318">
            <v>200997.9</v>
          </cell>
          <cell r="P318">
            <v>200997.91</v>
          </cell>
        </row>
        <row r="319">
          <cell r="E319" t="str">
            <v>21112-C204</v>
          </cell>
          <cell r="J319">
            <v>0</v>
          </cell>
          <cell r="K319">
            <v>286711.8</v>
          </cell>
          <cell r="N319">
            <v>286711.8</v>
          </cell>
          <cell r="P319">
            <v>286711.8</v>
          </cell>
        </row>
        <row r="320">
          <cell r="E320" t="str">
            <v>21112-C204</v>
          </cell>
          <cell r="J320">
            <v>300</v>
          </cell>
          <cell r="K320">
            <v>-75</v>
          </cell>
          <cell r="N320">
            <v>0</v>
          </cell>
          <cell r="P320">
            <v>0</v>
          </cell>
        </row>
        <row r="321">
          <cell r="E321" t="str">
            <v>21112-C204</v>
          </cell>
          <cell r="J321">
            <v>94752</v>
          </cell>
          <cell r="K321">
            <v>0</v>
          </cell>
          <cell r="N321">
            <v>0</v>
          </cell>
          <cell r="P321">
            <v>0</v>
          </cell>
        </row>
        <row r="322">
          <cell r="E322" t="str">
            <v>21112-C204</v>
          </cell>
          <cell r="J322">
            <v>426396</v>
          </cell>
          <cell r="K322">
            <v>0</v>
          </cell>
          <cell r="N322">
            <v>0</v>
          </cell>
          <cell r="P322">
            <v>0</v>
          </cell>
        </row>
        <row r="323">
          <cell r="E323" t="str">
            <v>21112-C204</v>
          </cell>
          <cell r="J323">
            <v>300816</v>
          </cell>
          <cell r="K323">
            <v>-31413</v>
          </cell>
          <cell r="N323">
            <v>43791</v>
          </cell>
          <cell r="P323">
            <v>43790.99</v>
          </cell>
        </row>
        <row r="324">
          <cell r="E324" t="str">
            <v>21112-C204</v>
          </cell>
          <cell r="J324">
            <v>1046712</v>
          </cell>
          <cell r="K324">
            <v>-100339.68</v>
          </cell>
          <cell r="N324">
            <v>161338.32</v>
          </cell>
          <cell r="P324">
            <v>161338.32999999999</v>
          </cell>
        </row>
        <row r="325">
          <cell r="E325" t="str">
            <v>21112-C204</v>
          </cell>
          <cell r="J325">
            <v>246912</v>
          </cell>
          <cell r="K325">
            <v>-17005.939999999999</v>
          </cell>
          <cell r="N325">
            <v>44722.06</v>
          </cell>
          <cell r="P325">
            <v>44722.080000000002</v>
          </cell>
        </row>
        <row r="326">
          <cell r="E326" t="str">
            <v>21112-C204</v>
          </cell>
          <cell r="J326">
            <v>169224</v>
          </cell>
          <cell r="K326">
            <v>-21703.7</v>
          </cell>
          <cell r="N326">
            <v>20602.3</v>
          </cell>
          <cell r="P326">
            <v>20602.28</v>
          </cell>
        </row>
        <row r="327">
          <cell r="E327" t="str">
            <v>21112-C204</v>
          </cell>
          <cell r="J327">
            <v>625992</v>
          </cell>
          <cell r="K327">
            <v>-49108.26</v>
          </cell>
          <cell r="N327">
            <v>107389.74</v>
          </cell>
          <cell r="P327">
            <v>107389.74</v>
          </cell>
        </row>
        <row r="328">
          <cell r="E328" t="str">
            <v>21112-C204</v>
          </cell>
          <cell r="J328">
            <v>371120</v>
          </cell>
          <cell r="K328">
            <v>-15307.92</v>
          </cell>
          <cell r="N328">
            <v>66685.08</v>
          </cell>
          <cell r="P328">
            <v>66685.06</v>
          </cell>
        </row>
        <row r="329">
          <cell r="E329" t="str">
            <v>21112-C204</v>
          </cell>
          <cell r="J329">
            <v>235800</v>
          </cell>
          <cell r="K329">
            <v>24668.799999999999</v>
          </cell>
          <cell r="N329">
            <v>0</v>
          </cell>
          <cell r="P329">
            <v>0</v>
          </cell>
        </row>
        <row r="330">
          <cell r="E330" t="str">
            <v>21112-C204</v>
          </cell>
          <cell r="J330">
            <v>0</v>
          </cell>
          <cell r="K330">
            <v>10180.4</v>
          </cell>
          <cell r="N330">
            <v>10180.4</v>
          </cell>
          <cell r="P330">
            <v>10180.4</v>
          </cell>
        </row>
        <row r="331">
          <cell r="E331" t="str">
            <v>21112-C204</v>
          </cell>
          <cell r="J331">
            <v>0</v>
          </cell>
          <cell r="K331">
            <v>16087.4</v>
          </cell>
          <cell r="N331">
            <v>12246.58</v>
          </cell>
          <cell r="P331">
            <v>12246.58</v>
          </cell>
        </row>
        <row r="332">
          <cell r="E332" t="str">
            <v>21112-C204</v>
          </cell>
          <cell r="J332">
            <v>104976</v>
          </cell>
          <cell r="K332">
            <v>0</v>
          </cell>
          <cell r="N332">
            <v>0</v>
          </cell>
          <cell r="P332">
            <v>0</v>
          </cell>
        </row>
        <row r="333">
          <cell r="E333" t="str">
            <v>21112-C204</v>
          </cell>
          <cell r="J333">
            <v>83076</v>
          </cell>
          <cell r="K333">
            <v>0</v>
          </cell>
          <cell r="N333">
            <v>10844.28</v>
          </cell>
          <cell r="P333">
            <v>10844.28</v>
          </cell>
        </row>
        <row r="334">
          <cell r="E334" t="str">
            <v>21112-C206</v>
          </cell>
          <cell r="J334">
            <v>1395384</v>
          </cell>
          <cell r="K334">
            <v>-33317.97</v>
          </cell>
          <cell r="N334">
            <v>315528.03000000003</v>
          </cell>
          <cell r="P334">
            <v>315528.03000000003</v>
          </cell>
        </row>
        <row r="335">
          <cell r="E335" t="str">
            <v>21112-C206</v>
          </cell>
          <cell r="J335">
            <v>2424</v>
          </cell>
          <cell r="K335">
            <v>-75</v>
          </cell>
          <cell r="N335">
            <v>531</v>
          </cell>
          <cell r="P335">
            <v>531</v>
          </cell>
        </row>
        <row r="336">
          <cell r="E336" t="str">
            <v>21112-C206</v>
          </cell>
          <cell r="J336">
            <v>120564</v>
          </cell>
          <cell r="K336">
            <v>0</v>
          </cell>
          <cell r="N336">
            <v>562.32000000000005</v>
          </cell>
          <cell r="P336">
            <v>562.32000000000005</v>
          </cell>
        </row>
        <row r="337">
          <cell r="E337" t="str">
            <v>21112-C206</v>
          </cell>
          <cell r="J337">
            <v>542544</v>
          </cell>
          <cell r="K337">
            <v>0</v>
          </cell>
          <cell r="N337">
            <v>2530.4499999999998</v>
          </cell>
          <cell r="P337">
            <v>2530.4499999999998</v>
          </cell>
        </row>
        <row r="338">
          <cell r="E338" t="str">
            <v>21112-C206</v>
          </cell>
          <cell r="J338">
            <v>315276</v>
          </cell>
          <cell r="K338">
            <v>-8131.95</v>
          </cell>
          <cell r="N338">
            <v>70687.05</v>
          </cell>
          <cell r="P338">
            <v>70687.05</v>
          </cell>
        </row>
        <row r="339">
          <cell r="E339" t="str">
            <v>21112-C206</v>
          </cell>
          <cell r="J339">
            <v>1288788</v>
          </cell>
          <cell r="K339">
            <v>-31945.14</v>
          </cell>
          <cell r="N339">
            <v>290251.86</v>
          </cell>
          <cell r="P339">
            <v>290251.89</v>
          </cell>
        </row>
        <row r="340">
          <cell r="E340" t="str">
            <v>21112-C206</v>
          </cell>
          <cell r="J340">
            <v>310476</v>
          </cell>
          <cell r="K340">
            <v>-8782.3799999999992</v>
          </cell>
          <cell r="N340">
            <v>68836.62</v>
          </cell>
          <cell r="P340">
            <v>68836.61</v>
          </cell>
        </row>
        <row r="341">
          <cell r="E341" t="str">
            <v>21112-C206</v>
          </cell>
          <cell r="J341">
            <v>212796</v>
          </cell>
          <cell r="K341">
            <v>-21742.1</v>
          </cell>
          <cell r="N341">
            <v>31456.9</v>
          </cell>
          <cell r="P341">
            <v>31456.9</v>
          </cell>
        </row>
        <row r="342">
          <cell r="E342" t="str">
            <v>21112-C206</v>
          </cell>
          <cell r="J342">
            <v>837324</v>
          </cell>
          <cell r="K342">
            <v>-8808.49</v>
          </cell>
          <cell r="N342">
            <v>200522.51</v>
          </cell>
          <cell r="P342">
            <v>200522.48</v>
          </cell>
        </row>
        <row r="343">
          <cell r="E343" t="str">
            <v>21112-C206</v>
          </cell>
          <cell r="J343">
            <v>566726</v>
          </cell>
          <cell r="K343">
            <v>-16575.400000000001</v>
          </cell>
          <cell r="N343">
            <v>109316.6</v>
          </cell>
          <cell r="P343">
            <v>109316.6</v>
          </cell>
        </row>
        <row r="344">
          <cell r="E344" t="str">
            <v>21112-C206</v>
          </cell>
          <cell r="J344">
            <v>300024</v>
          </cell>
          <cell r="K344">
            <v>129378.43</v>
          </cell>
          <cell r="N344">
            <v>0</v>
          </cell>
          <cell r="P344">
            <v>0</v>
          </cell>
        </row>
        <row r="345">
          <cell r="E345" t="str">
            <v>21112-C206</v>
          </cell>
          <cell r="J345">
            <v>25000</v>
          </cell>
          <cell r="K345">
            <v>0</v>
          </cell>
          <cell r="N345">
            <v>0</v>
          </cell>
          <cell r="P345">
            <v>0</v>
          </cell>
        </row>
        <row r="346">
          <cell r="E346" t="str">
            <v>21112-C206</v>
          </cell>
          <cell r="J346">
            <v>0</v>
          </cell>
          <cell r="K346">
            <v>22744.98</v>
          </cell>
          <cell r="N346">
            <v>21528.98</v>
          </cell>
          <cell r="P346">
            <v>21528.98</v>
          </cell>
        </row>
        <row r="347">
          <cell r="E347" t="str">
            <v>21112-C206</v>
          </cell>
          <cell r="J347">
            <v>0</v>
          </cell>
          <cell r="K347">
            <v>144.16</v>
          </cell>
          <cell r="N347">
            <v>144.16</v>
          </cell>
          <cell r="P347">
            <v>144.16</v>
          </cell>
        </row>
        <row r="348">
          <cell r="E348" t="str">
            <v>21112-C206</v>
          </cell>
          <cell r="J348">
            <v>50004</v>
          </cell>
          <cell r="K348">
            <v>0</v>
          </cell>
          <cell r="N348">
            <v>0</v>
          </cell>
          <cell r="P348">
            <v>0</v>
          </cell>
        </row>
        <row r="349">
          <cell r="E349" t="str">
            <v>21112-C206</v>
          </cell>
          <cell r="J349">
            <v>0</v>
          </cell>
          <cell r="K349">
            <v>16232</v>
          </cell>
          <cell r="N349">
            <v>16232</v>
          </cell>
          <cell r="P349">
            <v>16232</v>
          </cell>
        </row>
        <row r="350">
          <cell r="E350" t="str">
            <v>21112-C206</v>
          </cell>
          <cell r="J350">
            <v>0</v>
          </cell>
          <cell r="K350">
            <v>17740.54</v>
          </cell>
          <cell r="N350">
            <v>13294.74</v>
          </cell>
          <cell r="P350">
            <v>13294.74</v>
          </cell>
        </row>
        <row r="351">
          <cell r="E351" t="str">
            <v>21112-C206</v>
          </cell>
          <cell r="J351">
            <v>70000</v>
          </cell>
          <cell r="K351">
            <v>0</v>
          </cell>
          <cell r="N351">
            <v>0</v>
          </cell>
          <cell r="P351">
            <v>0</v>
          </cell>
        </row>
        <row r="352">
          <cell r="E352" t="str">
            <v>21112-C206</v>
          </cell>
          <cell r="J352">
            <v>105864</v>
          </cell>
          <cell r="K352">
            <v>0</v>
          </cell>
          <cell r="N352">
            <v>18605.88</v>
          </cell>
          <cell r="P352">
            <v>18605.88</v>
          </cell>
        </row>
        <row r="353">
          <cell r="E353" t="str">
            <v>21112-C208</v>
          </cell>
          <cell r="J353">
            <v>0</v>
          </cell>
          <cell r="K353">
            <v>-903608.5</v>
          </cell>
          <cell r="N353">
            <v>0</v>
          </cell>
          <cell r="P353">
            <v>0</v>
          </cell>
        </row>
        <row r="354">
          <cell r="E354" t="str">
            <v>21112-C201</v>
          </cell>
          <cell r="J354">
            <v>0</v>
          </cell>
          <cell r="K354">
            <v>95000</v>
          </cell>
          <cell r="N354">
            <v>0</v>
          </cell>
          <cell r="P354">
            <v>0</v>
          </cell>
        </row>
        <row r="355">
          <cell r="E355" t="str">
            <v>21112-C101</v>
          </cell>
          <cell r="J355">
            <v>1682795</v>
          </cell>
          <cell r="K355">
            <v>-92145.99</v>
          </cell>
          <cell r="N355">
            <v>328553.01</v>
          </cell>
          <cell r="P355">
            <v>328553.01</v>
          </cell>
        </row>
        <row r="356">
          <cell r="E356" t="str">
            <v>21112-C101</v>
          </cell>
          <cell r="J356">
            <v>0</v>
          </cell>
          <cell r="K356">
            <v>111</v>
          </cell>
          <cell r="N356">
            <v>111</v>
          </cell>
          <cell r="P356">
            <v>111</v>
          </cell>
        </row>
        <row r="357">
          <cell r="E357" t="str">
            <v>21112-C101</v>
          </cell>
          <cell r="J357">
            <v>137525</v>
          </cell>
          <cell r="K357">
            <v>0</v>
          </cell>
          <cell r="N357">
            <v>0</v>
          </cell>
          <cell r="P357">
            <v>0</v>
          </cell>
        </row>
        <row r="358">
          <cell r="E358" t="str">
            <v>21112-C101</v>
          </cell>
          <cell r="J358">
            <v>618863</v>
          </cell>
          <cell r="K358">
            <v>0</v>
          </cell>
          <cell r="N358">
            <v>0</v>
          </cell>
          <cell r="P358">
            <v>0</v>
          </cell>
        </row>
        <row r="359">
          <cell r="E359" t="str">
            <v>21112-C101</v>
          </cell>
          <cell r="J359">
            <v>961764</v>
          </cell>
          <cell r="K359">
            <v>-66440.820000000007</v>
          </cell>
          <cell r="N359">
            <v>174000.18</v>
          </cell>
          <cell r="P359">
            <v>174000.18</v>
          </cell>
        </row>
        <row r="360">
          <cell r="E360" t="str">
            <v>21112-C101</v>
          </cell>
          <cell r="J360">
            <v>338316</v>
          </cell>
          <cell r="K360">
            <v>-24951.33</v>
          </cell>
          <cell r="N360">
            <v>59627.67</v>
          </cell>
          <cell r="P360">
            <v>59627.67</v>
          </cell>
        </row>
        <row r="361">
          <cell r="E361" t="str">
            <v>21112-C101</v>
          </cell>
          <cell r="J361">
            <v>1359911</v>
          </cell>
          <cell r="K361">
            <v>-116175.53</v>
          </cell>
          <cell r="N361">
            <v>223802.47</v>
          </cell>
          <cell r="P361">
            <v>223802.47</v>
          </cell>
        </row>
        <row r="362">
          <cell r="E362" t="str">
            <v>21112-C101</v>
          </cell>
          <cell r="J362">
            <v>374422</v>
          </cell>
          <cell r="K362">
            <v>-20502.77</v>
          </cell>
          <cell r="N362">
            <v>73103.23</v>
          </cell>
          <cell r="P362">
            <v>73103.23</v>
          </cell>
        </row>
        <row r="363">
          <cell r="E363" t="str">
            <v>21112-C101</v>
          </cell>
          <cell r="J363">
            <v>256626</v>
          </cell>
          <cell r="K363">
            <v>-30481.32</v>
          </cell>
          <cell r="N363">
            <v>33676.68</v>
          </cell>
          <cell r="P363">
            <v>33676.67</v>
          </cell>
        </row>
        <row r="364">
          <cell r="E364" t="str">
            <v>21112-C101</v>
          </cell>
          <cell r="J364">
            <v>0</v>
          </cell>
          <cell r="K364">
            <v>68314.179999999993</v>
          </cell>
          <cell r="N364">
            <v>0</v>
          </cell>
          <cell r="P364">
            <v>0</v>
          </cell>
        </row>
        <row r="365">
          <cell r="E365" t="str">
            <v>21112-C101</v>
          </cell>
          <cell r="J365">
            <v>889566</v>
          </cell>
          <cell r="K365">
            <v>-39257.839999999997</v>
          </cell>
          <cell r="N365">
            <v>183135.16</v>
          </cell>
          <cell r="P365">
            <v>183135.16</v>
          </cell>
        </row>
        <row r="366">
          <cell r="E366" t="str">
            <v>21112-C101</v>
          </cell>
          <cell r="J366">
            <v>760829</v>
          </cell>
          <cell r="K366">
            <v>-25775.68</v>
          </cell>
          <cell r="N366">
            <v>144303.32</v>
          </cell>
          <cell r="P366">
            <v>144303.32</v>
          </cell>
        </row>
        <row r="367">
          <cell r="E367" t="str">
            <v>21112-C101</v>
          </cell>
          <cell r="J367">
            <v>342420</v>
          </cell>
          <cell r="K367">
            <v>-24642.52</v>
          </cell>
          <cell r="N367">
            <v>0</v>
          </cell>
          <cell r="P367">
            <v>0</v>
          </cell>
        </row>
        <row r="368">
          <cell r="E368" t="str">
            <v>21112-C101</v>
          </cell>
          <cell r="J368">
            <v>2461</v>
          </cell>
          <cell r="K368">
            <v>0</v>
          </cell>
          <cell r="N368">
            <v>0</v>
          </cell>
          <cell r="P368">
            <v>0</v>
          </cell>
        </row>
        <row r="369">
          <cell r="E369" t="str">
            <v>21112-C101</v>
          </cell>
          <cell r="J369">
            <v>1649484</v>
          </cell>
          <cell r="K369">
            <v>0</v>
          </cell>
          <cell r="N369">
            <v>180343.67999999999</v>
          </cell>
          <cell r="P369">
            <v>180343.67999999999</v>
          </cell>
        </row>
        <row r="370">
          <cell r="E370" t="str">
            <v>21112-C101</v>
          </cell>
          <cell r="J370">
            <v>140316</v>
          </cell>
          <cell r="K370">
            <v>0</v>
          </cell>
          <cell r="N370">
            <v>17429.18</v>
          </cell>
          <cell r="P370">
            <v>17429.18</v>
          </cell>
        </row>
        <row r="371">
          <cell r="E371" t="str">
            <v>21112-C101</v>
          </cell>
          <cell r="J371">
            <v>500000</v>
          </cell>
          <cell r="K371">
            <v>0</v>
          </cell>
          <cell r="N371">
            <v>27559</v>
          </cell>
          <cell r="P371">
            <v>27559</v>
          </cell>
        </row>
        <row r="372">
          <cell r="E372" t="str">
            <v>21112-C102</v>
          </cell>
          <cell r="J372">
            <v>10347265</v>
          </cell>
          <cell r="K372">
            <v>99150.54</v>
          </cell>
          <cell r="N372">
            <v>2685966.54</v>
          </cell>
          <cell r="P372">
            <v>2685966.54</v>
          </cell>
        </row>
        <row r="373">
          <cell r="E373" t="str">
            <v>21112-C102</v>
          </cell>
          <cell r="J373">
            <v>4021940</v>
          </cell>
          <cell r="K373">
            <v>-164163.29999999999</v>
          </cell>
          <cell r="N373">
            <v>841322.7</v>
          </cell>
          <cell r="P373">
            <v>841322.7</v>
          </cell>
        </row>
        <row r="374">
          <cell r="E374" t="str">
            <v>21112-C102</v>
          </cell>
          <cell r="J374">
            <v>0</v>
          </cell>
          <cell r="K374">
            <v>1716846.41</v>
          </cell>
          <cell r="N374">
            <v>1714515.35</v>
          </cell>
          <cell r="P374">
            <v>1714515.35</v>
          </cell>
        </row>
        <row r="375">
          <cell r="E375" t="str">
            <v>21112-C102</v>
          </cell>
          <cell r="J375">
            <v>0</v>
          </cell>
          <cell r="K375">
            <v>75</v>
          </cell>
          <cell r="N375">
            <v>75</v>
          </cell>
          <cell r="P375">
            <v>75</v>
          </cell>
        </row>
        <row r="376">
          <cell r="E376" t="str">
            <v>21112-C102</v>
          </cell>
          <cell r="J376">
            <v>1428060</v>
          </cell>
          <cell r="K376">
            <v>0</v>
          </cell>
          <cell r="N376">
            <v>0</v>
          </cell>
          <cell r="P376">
            <v>0</v>
          </cell>
        </row>
        <row r="377">
          <cell r="E377" t="str">
            <v>21112-C102</v>
          </cell>
          <cell r="J377">
            <v>6426288</v>
          </cell>
          <cell r="K377">
            <v>0</v>
          </cell>
          <cell r="N377">
            <v>0</v>
          </cell>
          <cell r="P377">
            <v>0</v>
          </cell>
        </row>
        <row r="378">
          <cell r="E378" t="str">
            <v>21112-C102</v>
          </cell>
          <cell r="J378">
            <v>5194524</v>
          </cell>
          <cell r="K378">
            <v>0</v>
          </cell>
          <cell r="N378">
            <v>1298631</v>
          </cell>
          <cell r="P378">
            <v>1298631</v>
          </cell>
        </row>
        <row r="379">
          <cell r="E379" t="str">
            <v>21112-C102</v>
          </cell>
          <cell r="J379">
            <v>815244</v>
          </cell>
          <cell r="K379">
            <v>-22911</v>
          </cell>
          <cell r="N379">
            <v>180900</v>
          </cell>
          <cell r="P379">
            <v>180900</v>
          </cell>
        </row>
        <row r="380">
          <cell r="E380" t="str">
            <v>21112-C102</v>
          </cell>
          <cell r="J380">
            <v>15318777</v>
          </cell>
          <cell r="K380">
            <v>-0.66</v>
          </cell>
          <cell r="N380">
            <v>3829694.34</v>
          </cell>
          <cell r="P380">
            <v>3829694.34</v>
          </cell>
        </row>
        <row r="381">
          <cell r="E381" t="str">
            <v>21112-C102</v>
          </cell>
          <cell r="J381">
            <v>3242728</v>
          </cell>
          <cell r="K381">
            <v>-86794.08</v>
          </cell>
          <cell r="N381">
            <v>723886.92</v>
          </cell>
          <cell r="P381">
            <v>723886.92</v>
          </cell>
        </row>
        <row r="382">
          <cell r="E382" t="str">
            <v>21112-C102</v>
          </cell>
          <cell r="J382">
            <v>894882</v>
          </cell>
          <cell r="K382">
            <v>-39047.82</v>
          </cell>
          <cell r="N382">
            <v>184671.18</v>
          </cell>
          <cell r="P382">
            <v>184671.18</v>
          </cell>
        </row>
        <row r="383">
          <cell r="E383" t="str">
            <v>21112-C102</v>
          </cell>
          <cell r="J383">
            <v>613344</v>
          </cell>
          <cell r="K383">
            <v>-68262.759999999995</v>
          </cell>
          <cell r="N383">
            <v>85073.24</v>
          </cell>
          <cell r="P383">
            <v>85073.24</v>
          </cell>
        </row>
        <row r="384">
          <cell r="E384" t="str">
            <v>21112-C102</v>
          </cell>
          <cell r="J384">
            <v>3303662</v>
          </cell>
          <cell r="K384">
            <v>16518.97</v>
          </cell>
          <cell r="N384">
            <v>842433.97</v>
          </cell>
          <cell r="P384">
            <v>842433.97</v>
          </cell>
        </row>
        <row r="385">
          <cell r="E385" t="str">
            <v>21112-C102</v>
          </cell>
          <cell r="J385">
            <v>0</v>
          </cell>
          <cell r="K385">
            <v>13459.07</v>
          </cell>
          <cell r="N385">
            <v>0</v>
          </cell>
          <cell r="P385">
            <v>0</v>
          </cell>
        </row>
        <row r="386">
          <cell r="E386" t="str">
            <v>21112-C102</v>
          </cell>
          <cell r="J386">
            <v>7510165</v>
          </cell>
          <cell r="K386">
            <v>76315.259999999995</v>
          </cell>
          <cell r="N386">
            <v>1953856.26</v>
          </cell>
          <cell r="P386">
            <v>1953856.26</v>
          </cell>
        </row>
        <row r="387">
          <cell r="E387" t="str">
            <v>21112-C102</v>
          </cell>
          <cell r="J387">
            <v>2134512</v>
          </cell>
          <cell r="K387">
            <v>-68902.62</v>
          </cell>
          <cell r="N387">
            <v>464725.38</v>
          </cell>
          <cell r="P387">
            <v>464725.38</v>
          </cell>
        </row>
        <row r="388">
          <cell r="E388" t="str">
            <v>21112-C102</v>
          </cell>
          <cell r="J388">
            <v>1289080</v>
          </cell>
          <cell r="K388">
            <v>22836.36</v>
          </cell>
          <cell r="N388">
            <v>345105.36</v>
          </cell>
          <cell r="P388">
            <v>345105.36</v>
          </cell>
        </row>
        <row r="389">
          <cell r="E389" t="str">
            <v>21112-C102</v>
          </cell>
          <cell r="J389">
            <v>1719481</v>
          </cell>
          <cell r="K389">
            <v>-112371.12</v>
          </cell>
          <cell r="N389">
            <v>271652.88</v>
          </cell>
          <cell r="P389">
            <v>271652.88</v>
          </cell>
        </row>
        <row r="390">
          <cell r="E390" t="str">
            <v>21112-C102</v>
          </cell>
          <cell r="J390">
            <v>3018780</v>
          </cell>
          <cell r="K390">
            <v>-754695</v>
          </cell>
          <cell r="N390">
            <v>0</v>
          </cell>
          <cell r="P390">
            <v>0</v>
          </cell>
        </row>
        <row r="391">
          <cell r="E391" t="str">
            <v>21112-C102</v>
          </cell>
          <cell r="J391">
            <v>6822</v>
          </cell>
          <cell r="K391">
            <v>0</v>
          </cell>
          <cell r="N391">
            <v>0</v>
          </cell>
          <cell r="P391">
            <v>0</v>
          </cell>
        </row>
        <row r="392">
          <cell r="E392" t="str">
            <v>21112-C102</v>
          </cell>
          <cell r="J392">
            <v>1003872</v>
          </cell>
          <cell r="K392">
            <v>0</v>
          </cell>
          <cell r="N392">
            <v>11900</v>
          </cell>
          <cell r="P392">
            <v>11900</v>
          </cell>
        </row>
        <row r="393">
          <cell r="E393" t="str">
            <v>21112-C102</v>
          </cell>
          <cell r="J393">
            <v>3029292</v>
          </cell>
          <cell r="K393">
            <v>0</v>
          </cell>
          <cell r="N393">
            <v>0</v>
          </cell>
          <cell r="P393">
            <v>0</v>
          </cell>
        </row>
        <row r="394">
          <cell r="E394" t="str">
            <v>21112-C102</v>
          </cell>
          <cell r="J394">
            <v>9725004</v>
          </cell>
          <cell r="K394">
            <v>77425.56</v>
          </cell>
          <cell r="N394">
            <v>330904.17</v>
          </cell>
          <cell r="P394">
            <v>330904.17</v>
          </cell>
        </row>
        <row r="395">
          <cell r="E395" t="str">
            <v>21112-C102</v>
          </cell>
          <cell r="J395">
            <v>14919888</v>
          </cell>
          <cell r="K395">
            <v>-77425.56</v>
          </cell>
          <cell r="N395">
            <v>929825.58</v>
          </cell>
          <cell r="P395">
            <v>929825.58</v>
          </cell>
        </row>
        <row r="396">
          <cell r="E396" t="str">
            <v>21112-C102</v>
          </cell>
          <cell r="J396">
            <v>698250</v>
          </cell>
          <cell r="K396">
            <v>0</v>
          </cell>
          <cell r="N396">
            <v>0</v>
          </cell>
          <cell r="P396">
            <v>0</v>
          </cell>
        </row>
        <row r="397">
          <cell r="E397" t="str">
            <v>21112-C102</v>
          </cell>
          <cell r="J397">
            <v>1232504</v>
          </cell>
          <cell r="K397">
            <v>0</v>
          </cell>
          <cell r="N397">
            <v>280363.71000000002</v>
          </cell>
          <cell r="P397">
            <v>280363.71000000002</v>
          </cell>
        </row>
        <row r="398">
          <cell r="E398" t="str">
            <v>21112-C102</v>
          </cell>
          <cell r="J398">
            <v>11970000</v>
          </cell>
          <cell r="K398">
            <v>0</v>
          </cell>
          <cell r="N398">
            <v>1081584.3500000001</v>
          </cell>
          <cell r="P398">
            <v>1081584.3500000001</v>
          </cell>
        </row>
        <row r="399">
          <cell r="E399" t="str">
            <v>21112-C102</v>
          </cell>
          <cell r="J399">
            <v>2240824</v>
          </cell>
          <cell r="K399">
            <v>0</v>
          </cell>
          <cell r="N399">
            <v>0</v>
          </cell>
          <cell r="P399">
            <v>0</v>
          </cell>
        </row>
        <row r="400">
          <cell r="E400" t="str">
            <v>21112-C103</v>
          </cell>
          <cell r="J400">
            <v>4356743</v>
          </cell>
          <cell r="K400">
            <v>41747.279999999999</v>
          </cell>
          <cell r="N400">
            <v>1130933.28</v>
          </cell>
          <cell r="P400">
            <v>1130933.28</v>
          </cell>
        </row>
        <row r="401">
          <cell r="E401" t="str">
            <v>21112-C103</v>
          </cell>
          <cell r="J401">
            <v>1693449</v>
          </cell>
          <cell r="K401">
            <v>-42202.07</v>
          </cell>
          <cell r="N401">
            <v>381160.93</v>
          </cell>
          <cell r="P401">
            <v>381160.93</v>
          </cell>
        </row>
        <row r="402">
          <cell r="E402" t="str">
            <v>21112-C103</v>
          </cell>
          <cell r="J402">
            <v>0</v>
          </cell>
          <cell r="K402">
            <v>474452.34</v>
          </cell>
          <cell r="N402">
            <v>474452.34</v>
          </cell>
          <cell r="P402">
            <v>474452.34</v>
          </cell>
        </row>
        <row r="403">
          <cell r="E403" t="str">
            <v>21112-C103</v>
          </cell>
          <cell r="J403">
            <v>0</v>
          </cell>
          <cell r="K403">
            <v>597</v>
          </cell>
          <cell r="N403">
            <v>597</v>
          </cell>
          <cell r="P403">
            <v>597</v>
          </cell>
        </row>
        <row r="404">
          <cell r="E404" t="str">
            <v>21112-C103</v>
          </cell>
          <cell r="J404">
            <v>601296</v>
          </cell>
          <cell r="K404">
            <v>0</v>
          </cell>
          <cell r="N404">
            <v>960.93</v>
          </cell>
          <cell r="P404">
            <v>960.93</v>
          </cell>
        </row>
        <row r="405">
          <cell r="E405" t="str">
            <v>21112-C103</v>
          </cell>
          <cell r="J405">
            <v>2705808</v>
          </cell>
          <cell r="K405">
            <v>0</v>
          </cell>
          <cell r="N405">
            <v>4324.2</v>
          </cell>
          <cell r="P405">
            <v>4324.2</v>
          </cell>
        </row>
        <row r="406">
          <cell r="E406" t="str">
            <v>21112-C103</v>
          </cell>
          <cell r="J406">
            <v>2187168</v>
          </cell>
          <cell r="K406">
            <v>0</v>
          </cell>
          <cell r="N406">
            <v>546792</v>
          </cell>
          <cell r="P406">
            <v>546792</v>
          </cell>
        </row>
        <row r="407">
          <cell r="E407" t="str">
            <v>21112-C103</v>
          </cell>
          <cell r="J407">
            <v>343260</v>
          </cell>
          <cell r="K407">
            <v>-10203.26</v>
          </cell>
          <cell r="N407">
            <v>75611.740000000005</v>
          </cell>
          <cell r="P407">
            <v>75611.740000000005</v>
          </cell>
        </row>
        <row r="408">
          <cell r="E408" t="str">
            <v>21112-C103</v>
          </cell>
          <cell r="J408">
            <v>6450012</v>
          </cell>
          <cell r="K408">
            <v>-0.12</v>
          </cell>
          <cell r="N408">
            <v>1612502.88</v>
          </cell>
          <cell r="P408">
            <v>1612502.88</v>
          </cell>
        </row>
        <row r="409">
          <cell r="E409" t="str">
            <v>21112-C103</v>
          </cell>
          <cell r="J409">
            <v>1365359</v>
          </cell>
          <cell r="K409">
            <v>-34944.28</v>
          </cell>
          <cell r="N409">
            <v>306395.71999999997</v>
          </cell>
          <cell r="P409">
            <v>306395.71999999997</v>
          </cell>
        </row>
        <row r="410">
          <cell r="E410" t="str">
            <v>21112-C103</v>
          </cell>
          <cell r="J410">
            <v>376792</v>
          </cell>
          <cell r="K410">
            <v>-9388.64</v>
          </cell>
          <cell r="N410">
            <v>84808.36</v>
          </cell>
          <cell r="P410">
            <v>84808.36</v>
          </cell>
        </row>
        <row r="411">
          <cell r="E411" t="str">
            <v>21112-C103</v>
          </cell>
          <cell r="J411">
            <v>258252</v>
          </cell>
          <cell r="K411">
            <v>-25494.02</v>
          </cell>
          <cell r="N411">
            <v>39068.980000000003</v>
          </cell>
          <cell r="P411">
            <v>39068.99</v>
          </cell>
        </row>
        <row r="412">
          <cell r="E412" t="str">
            <v>21112-C103</v>
          </cell>
          <cell r="J412">
            <v>1391016</v>
          </cell>
          <cell r="K412">
            <v>6955.04</v>
          </cell>
          <cell r="N412">
            <v>354709.04</v>
          </cell>
          <cell r="P412">
            <v>354709.04</v>
          </cell>
        </row>
        <row r="413">
          <cell r="E413" t="str">
            <v>21112-C103</v>
          </cell>
          <cell r="J413">
            <v>0</v>
          </cell>
          <cell r="K413">
            <v>92133.43</v>
          </cell>
          <cell r="N413">
            <v>4989.0200000000004</v>
          </cell>
          <cell r="P413">
            <v>4989.0200000000004</v>
          </cell>
        </row>
        <row r="414">
          <cell r="E414" t="str">
            <v>21112-C103</v>
          </cell>
          <cell r="J414">
            <v>3162175</v>
          </cell>
          <cell r="K414">
            <v>32131.32</v>
          </cell>
          <cell r="N414">
            <v>822676.32</v>
          </cell>
          <cell r="P414">
            <v>822676.32</v>
          </cell>
        </row>
        <row r="415">
          <cell r="E415" t="str">
            <v>21112-C103</v>
          </cell>
          <cell r="J415">
            <v>898744</v>
          </cell>
          <cell r="K415">
            <v>-19383</v>
          </cell>
          <cell r="N415">
            <v>205302</v>
          </cell>
          <cell r="P415">
            <v>205302</v>
          </cell>
        </row>
        <row r="416">
          <cell r="E416" t="str">
            <v>21112-C103</v>
          </cell>
          <cell r="J416">
            <v>542771</v>
          </cell>
          <cell r="K416">
            <v>9614.52</v>
          </cell>
          <cell r="N416">
            <v>145307.51999999999</v>
          </cell>
          <cell r="P416">
            <v>145307.51999999999</v>
          </cell>
        </row>
        <row r="417">
          <cell r="E417" t="str">
            <v>21112-C103</v>
          </cell>
          <cell r="J417">
            <v>723991</v>
          </cell>
          <cell r="K417">
            <v>-20793.96</v>
          </cell>
          <cell r="N417">
            <v>140900.04</v>
          </cell>
          <cell r="P417">
            <v>140900.04</v>
          </cell>
        </row>
        <row r="418">
          <cell r="E418" t="str">
            <v>21112-C103</v>
          </cell>
          <cell r="J418">
            <v>1271064</v>
          </cell>
          <cell r="K418">
            <v>-317766</v>
          </cell>
          <cell r="N418">
            <v>0</v>
          </cell>
          <cell r="P418">
            <v>0</v>
          </cell>
        </row>
        <row r="419">
          <cell r="E419" t="str">
            <v>21112-C103</v>
          </cell>
          <cell r="J419">
            <v>2872</v>
          </cell>
          <cell r="K419">
            <v>0</v>
          </cell>
          <cell r="N419">
            <v>0</v>
          </cell>
          <cell r="P419">
            <v>0</v>
          </cell>
        </row>
        <row r="420">
          <cell r="E420" t="str">
            <v>21112-C103</v>
          </cell>
          <cell r="J420">
            <v>422682</v>
          </cell>
          <cell r="K420">
            <v>0</v>
          </cell>
          <cell r="N420">
            <v>4966</v>
          </cell>
          <cell r="P420">
            <v>4966</v>
          </cell>
        </row>
        <row r="421">
          <cell r="E421" t="str">
            <v>21112-C103</v>
          </cell>
          <cell r="J421">
            <v>1275492</v>
          </cell>
          <cell r="K421">
            <v>0</v>
          </cell>
          <cell r="N421">
            <v>32741</v>
          </cell>
          <cell r="P421">
            <v>32741</v>
          </cell>
        </row>
        <row r="422">
          <cell r="E422" t="str">
            <v>21112-C103</v>
          </cell>
          <cell r="J422">
            <v>4094736</v>
          </cell>
          <cell r="K422">
            <v>32602.2</v>
          </cell>
          <cell r="N422">
            <v>331236.76</v>
          </cell>
          <cell r="P422">
            <v>331236.76</v>
          </cell>
        </row>
        <row r="423">
          <cell r="E423" t="str">
            <v>21112-C103</v>
          </cell>
          <cell r="J423">
            <v>6282060</v>
          </cell>
          <cell r="K423">
            <v>-602.20000000000005</v>
          </cell>
          <cell r="N423">
            <v>410422.58</v>
          </cell>
          <cell r="P423">
            <v>410422.58</v>
          </cell>
        </row>
        <row r="424">
          <cell r="E424" t="str">
            <v>21112-C103</v>
          </cell>
          <cell r="J424">
            <v>294000</v>
          </cell>
          <cell r="K424">
            <v>0</v>
          </cell>
          <cell r="N424">
            <v>0</v>
          </cell>
          <cell r="P424">
            <v>0</v>
          </cell>
        </row>
        <row r="425">
          <cell r="E425" t="str">
            <v>21112-C103</v>
          </cell>
          <cell r="J425">
            <v>523164</v>
          </cell>
          <cell r="K425">
            <v>0</v>
          </cell>
          <cell r="N425">
            <v>114216.23</v>
          </cell>
          <cell r="P425">
            <v>114216.23</v>
          </cell>
        </row>
        <row r="426">
          <cell r="E426" t="str">
            <v>21112-C103</v>
          </cell>
          <cell r="J426">
            <v>5040000</v>
          </cell>
          <cell r="K426">
            <v>-32000</v>
          </cell>
          <cell r="N426">
            <v>444189.25</v>
          </cell>
          <cell r="P426">
            <v>444189.25</v>
          </cell>
        </row>
        <row r="427">
          <cell r="E427" t="str">
            <v>21112-C103</v>
          </cell>
          <cell r="J427">
            <v>943505</v>
          </cell>
          <cell r="K427">
            <v>0</v>
          </cell>
          <cell r="N427">
            <v>0</v>
          </cell>
          <cell r="P427">
            <v>0</v>
          </cell>
        </row>
        <row r="428">
          <cell r="E428" t="str">
            <v>21112-C104</v>
          </cell>
          <cell r="J428">
            <v>1633779</v>
          </cell>
          <cell r="K428">
            <v>15655.98</v>
          </cell>
          <cell r="N428">
            <v>424099.98</v>
          </cell>
          <cell r="P428">
            <v>424099.98</v>
          </cell>
        </row>
        <row r="429">
          <cell r="E429" t="str">
            <v>21112-C104</v>
          </cell>
          <cell r="J429">
            <v>635043</v>
          </cell>
          <cell r="K429">
            <v>17896.29</v>
          </cell>
          <cell r="N429">
            <v>176656.29</v>
          </cell>
          <cell r="P429">
            <v>176656.29</v>
          </cell>
        </row>
        <row r="430">
          <cell r="E430" t="str">
            <v>21112-C104</v>
          </cell>
          <cell r="J430">
            <v>0</v>
          </cell>
          <cell r="K430">
            <v>37951.51</v>
          </cell>
          <cell r="N430">
            <v>37951.51</v>
          </cell>
          <cell r="P430">
            <v>37951.51</v>
          </cell>
        </row>
        <row r="431">
          <cell r="E431" t="str">
            <v>21112-C104</v>
          </cell>
          <cell r="J431">
            <v>0</v>
          </cell>
          <cell r="K431">
            <v>111</v>
          </cell>
          <cell r="N431">
            <v>111</v>
          </cell>
          <cell r="P431">
            <v>111</v>
          </cell>
        </row>
        <row r="432">
          <cell r="E432" t="str">
            <v>21112-C104</v>
          </cell>
          <cell r="J432">
            <v>225492</v>
          </cell>
          <cell r="K432">
            <v>0</v>
          </cell>
          <cell r="N432">
            <v>1319.56</v>
          </cell>
          <cell r="P432">
            <v>1319.56</v>
          </cell>
        </row>
        <row r="433">
          <cell r="E433" t="str">
            <v>21112-C104</v>
          </cell>
          <cell r="J433">
            <v>1014684</v>
          </cell>
          <cell r="K433">
            <v>0</v>
          </cell>
          <cell r="N433">
            <v>5938</v>
          </cell>
          <cell r="P433">
            <v>5938</v>
          </cell>
        </row>
        <row r="434">
          <cell r="E434" t="str">
            <v>21112-C104</v>
          </cell>
          <cell r="J434">
            <v>820188</v>
          </cell>
          <cell r="K434">
            <v>0</v>
          </cell>
          <cell r="N434">
            <v>205047</v>
          </cell>
          <cell r="P434">
            <v>205047</v>
          </cell>
        </row>
        <row r="435">
          <cell r="E435" t="str">
            <v>21112-C104</v>
          </cell>
          <cell r="J435">
            <v>128724</v>
          </cell>
          <cell r="K435">
            <v>-10447.49</v>
          </cell>
          <cell r="N435">
            <v>21733.51</v>
          </cell>
          <cell r="P435">
            <v>21733.51</v>
          </cell>
        </row>
        <row r="436">
          <cell r="E436" t="str">
            <v>21112-C104</v>
          </cell>
          <cell r="J436">
            <v>2418754</v>
          </cell>
          <cell r="K436">
            <v>-0.42</v>
          </cell>
          <cell r="N436">
            <v>604688.57999999996</v>
          </cell>
          <cell r="P436">
            <v>604688.57999999996</v>
          </cell>
        </row>
        <row r="437">
          <cell r="E437" t="str">
            <v>21112-C104</v>
          </cell>
          <cell r="J437">
            <v>512010</v>
          </cell>
          <cell r="K437">
            <v>-21795.77</v>
          </cell>
          <cell r="N437">
            <v>106205.23</v>
          </cell>
          <cell r="P437">
            <v>106205.23</v>
          </cell>
        </row>
        <row r="438">
          <cell r="E438" t="str">
            <v>21112-C104</v>
          </cell>
          <cell r="J438">
            <v>141297</v>
          </cell>
          <cell r="K438">
            <v>4687.5200000000004</v>
          </cell>
          <cell r="N438">
            <v>40012.519999999997</v>
          </cell>
          <cell r="P438">
            <v>40012.519999999997</v>
          </cell>
        </row>
        <row r="439">
          <cell r="E439" t="str">
            <v>21112-C104</v>
          </cell>
          <cell r="J439">
            <v>96844</v>
          </cell>
          <cell r="K439">
            <v>-6102.75</v>
          </cell>
          <cell r="N439">
            <v>18107.25</v>
          </cell>
          <cell r="P439">
            <v>18107.240000000002</v>
          </cell>
        </row>
        <row r="440">
          <cell r="E440" t="str">
            <v>21112-C104</v>
          </cell>
          <cell r="J440">
            <v>521631</v>
          </cell>
          <cell r="K440">
            <v>2608.89</v>
          </cell>
          <cell r="N440">
            <v>133015.89000000001</v>
          </cell>
          <cell r="P440">
            <v>133015.89000000001</v>
          </cell>
        </row>
        <row r="441">
          <cell r="E441" t="str">
            <v>21112-C104</v>
          </cell>
          <cell r="J441">
            <v>0</v>
          </cell>
          <cell r="K441">
            <v>27748.47</v>
          </cell>
          <cell r="N441">
            <v>23017.88</v>
          </cell>
          <cell r="P441">
            <v>23017.88</v>
          </cell>
        </row>
        <row r="442">
          <cell r="E442" t="str">
            <v>21112-C104</v>
          </cell>
          <cell r="J442">
            <v>1185816</v>
          </cell>
          <cell r="K442">
            <v>12049.62</v>
          </cell>
          <cell r="N442">
            <v>308503.62</v>
          </cell>
          <cell r="P442">
            <v>308503.62</v>
          </cell>
        </row>
        <row r="443">
          <cell r="E443" t="str">
            <v>21112-C104</v>
          </cell>
          <cell r="J443">
            <v>337029</v>
          </cell>
          <cell r="K443">
            <v>2533.42</v>
          </cell>
          <cell r="N443">
            <v>86791.42</v>
          </cell>
          <cell r="P443">
            <v>86791.42</v>
          </cell>
        </row>
        <row r="444">
          <cell r="E444" t="str">
            <v>21112-C104</v>
          </cell>
          <cell r="J444">
            <v>203539</v>
          </cell>
          <cell r="K444">
            <v>3607.32</v>
          </cell>
          <cell r="N444">
            <v>54490.32</v>
          </cell>
          <cell r="P444">
            <v>54490.32</v>
          </cell>
        </row>
        <row r="445">
          <cell r="E445" t="str">
            <v>21112-C104</v>
          </cell>
          <cell r="J445">
            <v>271496</v>
          </cell>
          <cell r="K445">
            <v>30730.62</v>
          </cell>
          <cell r="N445">
            <v>91366.62</v>
          </cell>
          <cell r="P445">
            <v>91366.62</v>
          </cell>
        </row>
        <row r="446">
          <cell r="E446" t="str">
            <v>21112-C104</v>
          </cell>
          <cell r="J446">
            <v>476652</v>
          </cell>
          <cell r="K446">
            <v>-119163</v>
          </cell>
          <cell r="N446">
            <v>0</v>
          </cell>
          <cell r="P446">
            <v>0</v>
          </cell>
        </row>
        <row r="447">
          <cell r="E447" t="str">
            <v>21112-C104</v>
          </cell>
          <cell r="J447">
            <v>1077</v>
          </cell>
          <cell r="K447">
            <v>0</v>
          </cell>
          <cell r="N447">
            <v>0</v>
          </cell>
          <cell r="P447">
            <v>0</v>
          </cell>
        </row>
        <row r="448">
          <cell r="E448" t="str">
            <v>21112-C104</v>
          </cell>
          <cell r="J448">
            <v>158505</v>
          </cell>
          <cell r="K448">
            <v>0</v>
          </cell>
          <cell r="N448">
            <v>0</v>
          </cell>
          <cell r="P448">
            <v>0</v>
          </cell>
        </row>
        <row r="449">
          <cell r="E449" t="str">
            <v>21112-C104</v>
          </cell>
          <cell r="J449">
            <v>478308</v>
          </cell>
          <cell r="K449">
            <v>0</v>
          </cell>
          <cell r="N449">
            <v>76587.7</v>
          </cell>
          <cell r="P449">
            <v>76587.7</v>
          </cell>
        </row>
        <row r="450">
          <cell r="E450" t="str">
            <v>21112-C104</v>
          </cell>
          <cell r="J450">
            <v>1535532</v>
          </cell>
          <cell r="K450">
            <v>12219.84</v>
          </cell>
          <cell r="N450">
            <v>265444.45</v>
          </cell>
          <cell r="P450">
            <v>265444.45</v>
          </cell>
        </row>
        <row r="451">
          <cell r="E451" t="str">
            <v>21112-C104</v>
          </cell>
          <cell r="J451">
            <v>2355768</v>
          </cell>
          <cell r="K451">
            <v>-16911.41</v>
          </cell>
          <cell r="N451">
            <v>123279.28</v>
          </cell>
          <cell r="P451">
            <v>123279.28</v>
          </cell>
        </row>
        <row r="452">
          <cell r="E452" t="str">
            <v>21112-C104</v>
          </cell>
          <cell r="J452">
            <v>110250</v>
          </cell>
          <cell r="K452">
            <v>0</v>
          </cell>
          <cell r="N452">
            <v>0</v>
          </cell>
          <cell r="P452">
            <v>0</v>
          </cell>
        </row>
        <row r="453">
          <cell r="E453" t="str">
            <v>21112-C104</v>
          </cell>
          <cell r="J453">
            <v>196176</v>
          </cell>
          <cell r="K453">
            <v>0</v>
          </cell>
          <cell r="N453">
            <v>41016.639999999999</v>
          </cell>
          <cell r="P453">
            <v>41016.639999999999</v>
          </cell>
        </row>
        <row r="454">
          <cell r="E454" t="str">
            <v>21112-C104</v>
          </cell>
          <cell r="J454">
            <v>1890000</v>
          </cell>
          <cell r="K454">
            <v>4691.57</v>
          </cell>
          <cell r="N454">
            <v>155028.16</v>
          </cell>
          <cell r="P454">
            <v>155028.16</v>
          </cell>
        </row>
        <row r="455">
          <cell r="E455" t="str">
            <v>21112-C104</v>
          </cell>
          <cell r="J455">
            <v>353814</v>
          </cell>
          <cell r="K455">
            <v>0</v>
          </cell>
          <cell r="N455">
            <v>0</v>
          </cell>
          <cell r="P455">
            <v>0</v>
          </cell>
        </row>
        <row r="456">
          <cell r="E456" t="str">
            <v>21112-C105</v>
          </cell>
          <cell r="J456">
            <v>1633779</v>
          </cell>
          <cell r="K456">
            <v>15655.98</v>
          </cell>
          <cell r="N456">
            <v>424099.98</v>
          </cell>
          <cell r="P456">
            <v>424099.98</v>
          </cell>
        </row>
        <row r="457">
          <cell r="E457" t="str">
            <v>21112-C105</v>
          </cell>
          <cell r="J457">
            <v>635043</v>
          </cell>
          <cell r="K457">
            <v>16695.560000000001</v>
          </cell>
          <cell r="N457">
            <v>175455.56</v>
          </cell>
          <cell r="P457">
            <v>175455.56</v>
          </cell>
        </row>
        <row r="458">
          <cell r="E458" t="str">
            <v>21112-C105</v>
          </cell>
          <cell r="J458">
            <v>0</v>
          </cell>
          <cell r="K458">
            <v>206143.42</v>
          </cell>
          <cell r="N458">
            <v>206143.42</v>
          </cell>
          <cell r="P458">
            <v>206143.42</v>
          </cell>
        </row>
        <row r="459">
          <cell r="E459" t="str">
            <v>21112-C105</v>
          </cell>
          <cell r="J459">
            <v>0</v>
          </cell>
          <cell r="K459">
            <v>150</v>
          </cell>
          <cell r="N459">
            <v>150</v>
          </cell>
          <cell r="P459">
            <v>150</v>
          </cell>
        </row>
        <row r="460">
          <cell r="E460" t="str">
            <v>21112-C105</v>
          </cell>
          <cell r="J460">
            <v>225492</v>
          </cell>
          <cell r="K460">
            <v>0</v>
          </cell>
          <cell r="N460">
            <v>0</v>
          </cell>
          <cell r="P460">
            <v>0</v>
          </cell>
        </row>
        <row r="461">
          <cell r="E461" t="str">
            <v>21112-C105</v>
          </cell>
          <cell r="J461">
            <v>1014684</v>
          </cell>
          <cell r="K461">
            <v>0</v>
          </cell>
          <cell r="N461">
            <v>0</v>
          </cell>
          <cell r="P461">
            <v>0</v>
          </cell>
        </row>
        <row r="462">
          <cell r="E462" t="str">
            <v>21112-C105</v>
          </cell>
          <cell r="J462">
            <v>820188</v>
          </cell>
          <cell r="K462">
            <v>0</v>
          </cell>
          <cell r="N462">
            <v>205047</v>
          </cell>
          <cell r="P462">
            <v>205047</v>
          </cell>
        </row>
        <row r="463">
          <cell r="E463" t="str">
            <v>21112-C105</v>
          </cell>
          <cell r="J463">
            <v>128724</v>
          </cell>
          <cell r="K463">
            <v>4617</v>
          </cell>
          <cell r="N463">
            <v>36798</v>
          </cell>
          <cell r="P463">
            <v>36798</v>
          </cell>
        </row>
        <row r="464">
          <cell r="E464" t="str">
            <v>21112-C105</v>
          </cell>
          <cell r="J464">
            <v>2418754</v>
          </cell>
          <cell r="K464">
            <v>-0.42</v>
          </cell>
          <cell r="N464">
            <v>604688.57999999996</v>
          </cell>
          <cell r="P464">
            <v>604688.57999999996</v>
          </cell>
        </row>
        <row r="465">
          <cell r="E465" t="str">
            <v>21112-C105</v>
          </cell>
          <cell r="J465">
            <v>512010</v>
          </cell>
          <cell r="K465">
            <v>1452.3</v>
          </cell>
          <cell r="N465">
            <v>129453.3</v>
          </cell>
          <cell r="P465">
            <v>129453.3</v>
          </cell>
        </row>
        <row r="466">
          <cell r="E466" t="str">
            <v>21112-C105</v>
          </cell>
          <cell r="J466">
            <v>141297</v>
          </cell>
          <cell r="K466">
            <v>3007.83</v>
          </cell>
          <cell r="N466">
            <v>38332.83</v>
          </cell>
          <cell r="P466">
            <v>38332.83</v>
          </cell>
        </row>
        <row r="467">
          <cell r="E467" t="str">
            <v>21112-C105</v>
          </cell>
          <cell r="J467">
            <v>96844</v>
          </cell>
          <cell r="K467">
            <v>-6225.79</v>
          </cell>
          <cell r="N467">
            <v>17984.21</v>
          </cell>
          <cell r="P467">
            <v>17984.21</v>
          </cell>
        </row>
        <row r="468">
          <cell r="E468" t="str">
            <v>21112-C105</v>
          </cell>
          <cell r="J468">
            <v>521631</v>
          </cell>
          <cell r="K468">
            <v>2608.89</v>
          </cell>
          <cell r="N468">
            <v>133015.89000000001</v>
          </cell>
          <cell r="P468">
            <v>133015.89000000001</v>
          </cell>
        </row>
        <row r="469">
          <cell r="E469" t="str">
            <v>21112-C105</v>
          </cell>
          <cell r="J469">
            <v>1185816</v>
          </cell>
          <cell r="K469">
            <v>12049.62</v>
          </cell>
          <cell r="N469">
            <v>308503.62</v>
          </cell>
          <cell r="P469">
            <v>308503.62</v>
          </cell>
        </row>
        <row r="470">
          <cell r="E470" t="str">
            <v>21112-C105</v>
          </cell>
          <cell r="J470">
            <v>337029</v>
          </cell>
          <cell r="K470">
            <v>14806.01</v>
          </cell>
          <cell r="N470">
            <v>99064.01</v>
          </cell>
          <cell r="P470">
            <v>99064.01</v>
          </cell>
        </row>
        <row r="471">
          <cell r="E471" t="str">
            <v>21112-C105</v>
          </cell>
          <cell r="J471">
            <v>203539</v>
          </cell>
          <cell r="K471">
            <v>3607.32</v>
          </cell>
          <cell r="N471">
            <v>54490.32</v>
          </cell>
          <cell r="P471">
            <v>54490.32</v>
          </cell>
        </row>
        <row r="472">
          <cell r="E472" t="str">
            <v>21112-C105</v>
          </cell>
          <cell r="J472">
            <v>271496</v>
          </cell>
          <cell r="K472">
            <v>10799.86</v>
          </cell>
          <cell r="N472">
            <v>71435.86</v>
          </cell>
          <cell r="P472">
            <v>71435.86</v>
          </cell>
        </row>
        <row r="473">
          <cell r="E473" t="str">
            <v>21112-C105</v>
          </cell>
          <cell r="J473">
            <v>476652</v>
          </cell>
          <cell r="K473">
            <v>-119163</v>
          </cell>
          <cell r="N473">
            <v>0</v>
          </cell>
          <cell r="P473">
            <v>0</v>
          </cell>
        </row>
        <row r="474">
          <cell r="E474" t="str">
            <v>21112-C105</v>
          </cell>
          <cell r="J474">
            <v>1077</v>
          </cell>
          <cell r="K474">
            <v>0</v>
          </cell>
          <cell r="N474">
            <v>0</v>
          </cell>
          <cell r="P474">
            <v>0</v>
          </cell>
        </row>
        <row r="475">
          <cell r="E475" t="str">
            <v>21112-C105</v>
          </cell>
          <cell r="J475">
            <v>158505</v>
          </cell>
          <cell r="K475">
            <v>0</v>
          </cell>
          <cell r="N475">
            <v>0</v>
          </cell>
          <cell r="P475">
            <v>0</v>
          </cell>
        </row>
        <row r="476">
          <cell r="E476" t="str">
            <v>21112-C105</v>
          </cell>
          <cell r="J476">
            <v>478308</v>
          </cell>
          <cell r="K476">
            <v>0</v>
          </cell>
          <cell r="N476">
            <v>55320.800000000003</v>
          </cell>
          <cell r="P476">
            <v>55320.800000000003</v>
          </cell>
        </row>
        <row r="477">
          <cell r="E477" t="str">
            <v>21112-C105</v>
          </cell>
          <cell r="J477">
            <v>1535532</v>
          </cell>
          <cell r="K477">
            <v>12219.84</v>
          </cell>
          <cell r="N477">
            <v>223349.09</v>
          </cell>
          <cell r="P477">
            <v>223349.09</v>
          </cell>
        </row>
        <row r="478">
          <cell r="E478" t="str">
            <v>21112-C105</v>
          </cell>
          <cell r="J478">
            <v>2355768</v>
          </cell>
          <cell r="K478">
            <v>-12219.84</v>
          </cell>
          <cell r="N478">
            <v>88592.08</v>
          </cell>
          <cell r="P478">
            <v>88592.08</v>
          </cell>
        </row>
        <row r="479">
          <cell r="E479" t="str">
            <v>21112-C105</v>
          </cell>
          <cell r="J479">
            <v>110250</v>
          </cell>
          <cell r="K479">
            <v>0</v>
          </cell>
          <cell r="N479">
            <v>0</v>
          </cell>
          <cell r="P479">
            <v>0</v>
          </cell>
        </row>
        <row r="480">
          <cell r="E480" t="str">
            <v>21112-C105</v>
          </cell>
          <cell r="J480">
            <v>196176</v>
          </cell>
          <cell r="K480">
            <v>0</v>
          </cell>
          <cell r="N480">
            <v>45026.68</v>
          </cell>
          <cell r="P480">
            <v>45026.68</v>
          </cell>
        </row>
        <row r="481">
          <cell r="E481" t="str">
            <v>21112-C105</v>
          </cell>
          <cell r="J481">
            <v>1890000</v>
          </cell>
          <cell r="K481">
            <v>0</v>
          </cell>
          <cell r="N481">
            <v>221920.36</v>
          </cell>
          <cell r="P481">
            <v>221920.36</v>
          </cell>
        </row>
        <row r="482">
          <cell r="E482" t="str">
            <v>21112-C105</v>
          </cell>
          <cell r="J482">
            <v>353814</v>
          </cell>
          <cell r="K482">
            <v>0</v>
          </cell>
          <cell r="N482">
            <v>0</v>
          </cell>
          <cell r="P482">
            <v>0</v>
          </cell>
        </row>
        <row r="483">
          <cell r="E483" t="str">
            <v>21112-C107</v>
          </cell>
          <cell r="J483">
            <v>544593</v>
          </cell>
          <cell r="K483">
            <v>5217.66</v>
          </cell>
          <cell r="N483">
            <v>141366.66</v>
          </cell>
          <cell r="P483">
            <v>141366.66</v>
          </cell>
        </row>
        <row r="484">
          <cell r="E484" t="str">
            <v>21112-C107</v>
          </cell>
          <cell r="J484">
            <v>211681</v>
          </cell>
          <cell r="K484">
            <v>7757.04</v>
          </cell>
          <cell r="N484">
            <v>60677.04</v>
          </cell>
          <cell r="P484">
            <v>60677.04</v>
          </cell>
        </row>
        <row r="485">
          <cell r="E485" t="str">
            <v>21112-C107</v>
          </cell>
          <cell r="J485">
            <v>0</v>
          </cell>
          <cell r="K485">
            <v>24817.02</v>
          </cell>
          <cell r="N485">
            <v>24817.02</v>
          </cell>
          <cell r="P485">
            <v>24817.02</v>
          </cell>
        </row>
        <row r="486">
          <cell r="E486" t="str">
            <v>21112-C107</v>
          </cell>
          <cell r="J486">
            <v>75168</v>
          </cell>
          <cell r="K486">
            <v>0</v>
          </cell>
          <cell r="N486">
            <v>0</v>
          </cell>
          <cell r="P486">
            <v>0</v>
          </cell>
        </row>
        <row r="487">
          <cell r="E487" t="str">
            <v>21112-C107</v>
          </cell>
          <cell r="J487">
            <v>338220</v>
          </cell>
          <cell r="K487">
            <v>0</v>
          </cell>
          <cell r="N487">
            <v>0</v>
          </cell>
          <cell r="P487">
            <v>0</v>
          </cell>
        </row>
        <row r="488">
          <cell r="E488" t="str">
            <v>21112-C107</v>
          </cell>
          <cell r="J488">
            <v>273396</v>
          </cell>
          <cell r="K488">
            <v>0</v>
          </cell>
          <cell r="N488">
            <v>68349</v>
          </cell>
          <cell r="P488">
            <v>68349</v>
          </cell>
        </row>
        <row r="489">
          <cell r="E489" t="str">
            <v>21112-C107</v>
          </cell>
          <cell r="J489">
            <v>42912</v>
          </cell>
          <cell r="K489">
            <v>-2040</v>
          </cell>
          <cell r="N489">
            <v>8688</v>
          </cell>
          <cell r="P489">
            <v>8688</v>
          </cell>
        </row>
        <row r="490">
          <cell r="E490" t="str">
            <v>21112-C107</v>
          </cell>
          <cell r="J490">
            <v>806251</v>
          </cell>
          <cell r="K490">
            <v>-1.1399999999999999</v>
          </cell>
          <cell r="N490">
            <v>201562.86</v>
          </cell>
          <cell r="P490">
            <v>201562.86</v>
          </cell>
        </row>
        <row r="491">
          <cell r="E491" t="str">
            <v>21112-C107</v>
          </cell>
          <cell r="J491">
            <v>170670</v>
          </cell>
          <cell r="K491">
            <v>-8646.33</v>
          </cell>
          <cell r="N491">
            <v>34019.67</v>
          </cell>
          <cell r="P491">
            <v>34019.67</v>
          </cell>
        </row>
        <row r="492">
          <cell r="E492" t="str">
            <v>21112-C107</v>
          </cell>
          <cell r="J492">
            <v>47100</v>
          </cell>
          <cell r="K492">
            <v>1725.69</v>
          </cell>
          <cell r="N492">
            <v>13500.69</v>
          </cell>
          <cell r="P492">
            <v>13500.69</v>
          </cell>
        </row>
        <row r="493">
          <cell r="E493" t="str">
            <v>21112-C107</v>
          </cell>
          <cell r="J493">
            <v>32281</v>
          </cell>
          <cell r="K493">
            <v>-1850.62</v>
          </cell>
          <cell r="N493">
            <v>6219.38</v>
          </cell>
          <cell r="P493">
            <v>6219.37</v>
          </cell>
        </row>
        <row r="494">
          <cell r="E494" t="str">
            <v>21112-C107</v>
          </cell>
          <cell r="J494">
            <v>173877</v>
          </cell>
          <cell r="K494">
            <v>868.63</v>
          </cell>
          <cell r="N494">
            <v>44338.63</v>
          </cell>
          <cell r="P494">
            <v>44338.63</v>
          </cell>
        </row>
        <row r="495">
          <cell r="E495" t="str">
            <v>21112-C107</v>
          </cell>
          <cell r="J495">
            <v>395272</v>
          </cell>
          <cell r="K495">
            <v>4017.54</v>
          </cell>
          <cell r="N495">
            <v>102834.54</v>
          </cell>
          <cell r="P495">
            <v>102834.54</v>
          </cell>
        </row>
        <row r="496">
          <cell r="E496" t="str">
            <v>21112-C107</v>
          </cell>
          <cell r="J496">
            <v>112343</v>
          </cell>
          <cell r="K496">
            <v>3031.59</v>
          </cell>
          <cell r="N496">
            <v>31117.59</v>
          </cell>
          <cell r="P496">
            <v>31117.59</v>
          </cell>
        </row>
        <row r="497">
          <cell r="E497" t="str">
            <v>21112-C107</v>
          </cell>
          <cell r="J497">
            <v>67846</v>
          </cell>
          <cell r="K497">
            <v>1201.44</v>
          </cell>
          <cell r="N497">
            <v>18163.439999999999</v>
          </cell>
          <cell r="P497">
            <v>18163.439999999999</v>
          </cell>
        </row>
        <row r="498">
          <cell r="E498" t="str">
            <v>21112-C107</v>
          </cell>
          <cell r="J498">
            <v>90499</v>
          </cell>
          <cell r="K498">
            <v>14214.28</v>
          </cell>
          <cell r="N498">
            <v>34425.279999999999</v>
          </cell>
          <cell r="P498">
            <v>34425.279999999999</v>
          </cell>
        </row>
        <row r="499">
          <cell r="E499" t="str">
            <v>21112-C107</v>
          </cell>
          <cell r="J499">
            <v>158892</v>
          </cell>
          <cell r="K499">
            <v>-39723</v>
          </cell>
          <cell r="N499">
            <v>0</v>
          </cell>
          <cell r="P499">
            <v>0</v>
          </cell>
        </row>
        <row r="500">
          <cell r="E500" t="str">
            <v>21112-C107</v>
          </cell>
          <cell r="J500">
            <v>359</v>
          </cell>
          <cell r="K500">
            <v>0</v>
          </cell>
          <cell r="N500">
            <v>0</v>
          </cell>
          <cell r="P500">
            <v>0</v>
          </cell>
        </row>
        <row r="501">
          <cell r="E501" t="str">
            <v>21112-C107</v>
          </cell>
          <cell r="J501">
            <v>52836</v>
          </cell>
          <cell r="K501">
            <v>0</v>
          </cell>
          <cell r="N501">
            <v>0</v>
          </cell>
          <cell r="P501">
            <v>0</v>
          </cell>
        </row>
        <row r="502">
          <cell r="E502" t="str">
            <v>21112-C107</v>
          </cell>
          <cell r="J502">
            <v>159435</v>
          </cell>
          <cell r="K502">
            <v>0</v>
          </cell>
          <cell r="N502">
            <v>0</v>
          </cell>
          <cell r="P502">
            <v>0</v>
          </cell>
        </row>
        <row r="503">
          <cell r="E503" t="str">
            <v>21112-C107</v>
          </cell>
          <cell r="J503">
            <v>511848</v>
          </cell>
          <cell r="K503">
            <v>4069.32</v>
          </cell>
          <cell r="N503">
            <v>90861.18</v>
          </cell>
          <cell r="P503">
            <v>90861.18</v>
          </cell>
        </row>
        <row r="504">
          <cell r="E504" t="str">
            <v>21112-C107</v>
          </cell>
          <cell r="J504">
            <v>785256</v>
          </cell>
          <cell r="K504">
            <v>-16869.32</v>
          </cell>
          <cell r="N504">
            <v>69372.91</v>
          </cell>
          <cell r="P504">
            <v>69372.91</v>
          </cell>
        </row>
        <row r="505">
          <cell r="E505" t="str">
            <v>21112-C107</v>
          </cell>
          <cell r="J505">
            <v>36750</v>
          </cell>
          <cell r="K505">
            <v>0</v>
          </cell>
          <cell r="N505">
            <v>0</v>
          </cell>
          <cell r="P505">
            <v>0</v>
          </cell>
        </row>
        <row r="506">
          <cell r="E506" t="str">
            <v>21112-C107</v>
          </cell>
          <cell r="J506">
            <v>65388</v>
          </cell>
          <cell r="K506">
            <v>0</v>
          </cell>
          <cell r="N506">
            <v>14107.03</v>
          </cell>
          <cell r="P506">
            <v>14107.03</v>
          </cell>
        </row>
        <row r="507">
          <cell r="E507" t="str">
            <v>21112-C107</v>
          </cell>
          <cell r="J507">
            <v>630000</v>
          </cell>
          <cell r="K507">
            <v>12800</v>
          </cell>
          <cell r="N507">
            <v>167391.24</v>
          </cell>
          <cell r="P507">
            <v>167391.24</v>
          </cell>
        </row>
        <row r="508">
          <cell r="E508" t="str">
            <v>21112-C107</v>
          </cell>
          <cell r="J508">
            <v>117938</v>
          </cell>
          <cell r="K508">
            <v>0</v>
          </cell>
          <cell r="N508">
            <v>0</v>
          </cell>
          <cell r="P508">
            <v>0</v>
          </cell>
        </row>
        <row r="509">
          <cell r="E509" t="str">
            <v>21112-C108</v>
          </cell>
          <cell r="J509">
            <v>438900</v>
          </cell>
          <cell r="K509">
            <v>0</v>
          </cell>
          <cell r="N509">
            <v>102694.41</v>
          </cell>
          <cell r="P509">
            <v>102694.41</v>
          </cell>
        </row>
        <row r="510">
          <cell r="E510" t="str">
            <v>21112-C108</v>
          </cell>
          <cell r="J510">
            <v>329712</v>
          </cell>
          <cell r="K510">
            <v>0</v>
          </cell>
          <cell r="N510">
            <v>66393.86</v>
          </cell>
          <cell r="P510">
            <v>66393.86</v>
          </cell>
        </row>
        <row r="511">
          <cell r="E511" t="str">
            <v>21112-C108</v>
          </cell>
          <cell r="J511">
            <v>8778</v>
          </cell>
          <cell r="K511">
            <v>0</v>
          </cell>
          <cell r="N511">
            <v>2053.89</v>
          </cell>
          <cell r="P511">
            <v>2053.89</v>
          </cell>
        </row>
        <row r="512">
          <cell r="E512" t="str">
            <v>21112-C110</v>
          </cell>
          <cell r="J512">
            <v>544593</v>
          </cell>
          <cell r="K512">
            <v>5217.66</v>
          </cell>
          <cell r="N512">
            <v>141366.66</v>
          </cell>
          <cell r="P512">
            <v>141366.66</v>
          </cell>
        </row>
        <row r="513">
          <cell r="E513" t="str">
            <v>21112-C110</v>
          </cell>
          <cell r="J513">
            <v>211681</v>
          </cell>
          <cell r="K513">
            <v>11023.32</v>
          </cell>
          <cell r="N513">
            <v>63943.32</v>
          </cell>
          <cell r="P513">
            <v>63943.32</v>
          </cell>
        </row>
        <row r="514">
          <cell r="E514" t="str">
            <v>21112-C110</v>
          </cell>
          <cell r="J514">
            <v>0</v>
          </cell>
          <cell r="K514">
            <v>67167.89</v>
          </cell>
          <cell r="N514">
            <v>59704.800000000003</v>
          </cell>
          <cell r="P514">
            <v>59704.800000000003</v>
          </cell>
        </row>
        <row r="515">
          <cell r="E515" t="str">
            <v>21112-C110</v>
          </cell>
          <cell r="J515">
            <v>75168</v>
          </cell>
          <cell r="K515">
            <v>0</v>
          </cell>
          <cell r="N515">
            <v>0</v>
          </cell>
          <cell r="P515">
            <v>0</v>
          </cell>
        </row>
        <row r="516">
          <cell r="E516" t="str">
            <v>21112-C110</v>
          </cell>
          <cell r="J516">
            <v>338220</v>
          </cell>
          <cell r="K516">
            <v>0</v>
          </cell>
          <cell r="N516">
            <v>0</v>
          </cell>
          <cell r="P516">
            <v>0</v>
          </cell>
        </row>
        <row r="517">
          <cell r="E517" t="str">
            <v>21112-C110</v>
          </cell>
          <cell r="J517">
            <v>273396</v>
          </cell>
          <cell r="K517">
            <v>0</v>
          </cell>
          <cell r="N517">
            <v>68349</v>
          </cell>
          <cell r="P517">
            <v>68349</v>
          </cell>
        </row>
        <row r="518">
          <cell r="E518" t="str">
            <v>21112-C110</v>
          </cell>
          <cell r="J518">
            <v>42912</v>
          </cell>
          <cell r="K518">
            <v>-612</v>
          </cell>
          <cell r="N518">
            <v>10116</v>
          </cell>
          <cell r="P518">
            <v>10116</v>
          </cell>
        </row>
        <row r="519">
          <cell r="E519" t="str">
            <v>21112-C110</v>
          </cell>
          <cell r="J519">
            <v>806251</v>
          </cell>
          <cell r="K519">
            <v>-1.1399999999999999</v>
          </cell>
          <cell r="N519">
            <v>201562.86</v>
          </cell>
          <cell r="P519">
            <v>201562.86</v>
          </cell>
        </row>
        <row r="520">
          <cell r="E520" t="str">
            <v>21112-C110</v>
          </cell>
          <cell r="J520">
            <v>170670</v>
          </cell>
          <cell r="K520">
            <v>-12675.48</v>
          </cell>
          <cell r="N520">
            <v>29990.52</v>
          </cell>
          <cell r="P520">
            <v>29990.52</v>
          </cell>
        </row>
        <row r="521">
          <cell r="E521" t="str">
            <v>21112-C110</v>
          </cell>
          <cell r="J521">
            <v>47100</v>
          </cell>
          <cell r="K521">
            <v>2452.33</v>
          </cell>
          <cell r="N521">
            <v>14227.33</v>
          </cell>
          <cell r="P521">
            <v>14227.33</v>
          </cell>
        </row>
        <row r="522">
          <cell r="E522" t="str">
            <v>21112-C110</v>
          </cell>
          <cell r="J522">
            <v>32281</v>
          </cell>
          <cell r="K522">
            <v>5222.12</v>
          </cell>
          <cell r="N522">
            <v>13292.12</v>
          </cell>
          <cell r="P522">
            <v>13292.11</v>
          </cell>
        </row>
        <row r="523">
          <cell r="E523" t="str">
            <v>21112-C110</v>
          </cell>
          <cell r="J523">
            <v>173877</v>
          </cell>
          <cell r="K523">
            <v>868.63</v>
          </cell>
          <cell r="N523">
            <v>44338.63</v>
          </cell>
          <cell r="P523">
            <v>44338.63</v>
          </cell>
        </row>
        <row r="524">
          <cell r="E524" t="str">
            <v>21112-C110</v>
          </cell>
          <cell r="J524">
            <v>395272</v>
          </cell>
          <cell r="K524">
            <v>4017.54</v>
          </cell>
          <cell r="N524">
            <v>102834.54</v>
          </cell>
          <cell r="P524">
            <v>102834.54</v>
          </cell>
        </row>
        <row r="525">
          <cell r="E525" t="str">
            <v>21112-C110</v>
          </cell>
          <cell r="J525">
            <v>112343</v>
          </cell>
          <cell r="K525">
            <v>6430.35</v>
          </cell>
          <cell r="N525">
            <v>34516.35</v>
          </cell>
          <cell r="P525">
            <v>34516.35</v>
          </cell>
        </row>
        <row r="526">
          <cell r="E526" t="str">
            <v>21112-C110</v>
          </cell>
          <cell r="J526">
            <v>67846</v>
          </cell>
          <cell r="K526">
            <v>1201.44</v>
          </cell>
          <cell r="N526">
            <v>18163.439999999999</v>
          </cell>
          <cell r="P526">
            <v>18163.439999999999</v>
          </cell>
        </row>
        <row r="527">
          <cell r="E527" t="str">
            <v>21112-C110</v>
          </cell>
          <cell r="J527">
            <v>90499</v>
          </cell>
          <cell r="K527">
            <v>14831.61</v>
          </cell>
          <cell r="N527">
            <v>35042.61</v>
          </cell>
          <cell r="P527">
            <v>35042.61</v>
          </cell>
        </row>
        <row r="528">
          <cell r="E528" t="str">
            <v>21112-C110</v>
          </cell>
          <cell r="J528">
            <v>158892</v>
          </cell>
          <cell r="K528">
            <v>-39723</v>
          </cell>
          <cell r="N528">
            <v>0</v>
          </cell>
          <cell r="P528">
            <v>0</v>
          </cell>
        </row>
        <row r="529">
          <cell r="E529" t="str">
            <v>21112-C110</v>
          </cell>
          <cell r="J529">
            <v>359</v>
          </cell>
          <cell r="K529">
            <v>0</v>
          </cell>
          <cell r="N529">
            <v>0</v>
          </cell>
          <cell r="P529">
            <v>0</v>
          </cell>
        </row>
        <row r="530">
          <cell r="E530" t="str">
            <v>21112-C110</v>
          </cell>
          <cell r="J530">
            <v>52836</v>
          </cell>
          <cell r="K530">
            <v>0</v>
          </cell>
          <cell r="N530">
            <v>0</v>
          </cell>
          <cell r="P530">
            <v>0</v>
          </cell>
        </row>
        <row r="531">
          <cell r="E531" t="str">
            <v>21112-C110</v>
          </cell>
          <cell r="J531">
            <v>159435</v>
          </cell>
          <cell r="K531">
            <v>-331.2</v>
          </cell>
          <cell r="N531">
            <v>0</v>
          </cell>
          <cell r="P531">
            <v>0</v>
          </cell>
        </row>
        <row r="532">
          <cell r="E532" t="str">
            <v>21112-C110</v>
          </cell>
          <cell r="J532">
            <v>511848</v>
          </cell>
          <cell r="K532">
            <v>4069.32</v>
          </cell>
          <cell r="N532">
            <v>48903.89</v>
          </cell>
          <cell r="P532">
            <v>48903.89</v>
          </cell>
        </row>
        <row r="533">
          <cell r="E533" t="str">
            <v>21112-C110</v>
          </cell>
          <cell r="J533">
            <v>785256</v>
          </cell>
          <cell r="K533">
            <v>-3738.12</v>
          </cell>
          <cell r="N533">
            <v>24693.11</v>
          </cell>
          <cell r="P533">
            <v>24693.11</v>
          </cell>
        </row>
        <row r="534">
          <cell r="E534" t="str">
            <v>21112-C110</v>
          </cell>
          <cell r="J534">
            <v>36750</v>
          </cell>
          <cell r="K534">
            <v>0</v>
          </cell>
          <cell r="N534">
            <v>0</v>
          </cell>
          <cell r="P534">
            <v>0</v>
          </cell>
        </row>
        <row r="535">
          <cell r="E535" t="str">
            <v>21112-C110</v>
          </cell>
          <cell r="J535">
            <v>65388</v>
          </cell>
          <cell r="K535">
            <v>0</v>
          </cell>
          <cell r="N535">
            <v>15740.38</v>
          </cell>
          <cell r="P535">
            <v>15740.38</v>
          </cell>
        </row>
        <row r="536">
          <cell r="E536" t="str">
            <v>21112-C110</v>
          </cell>
          <cell r="J536">
            <v>630000</v>
          </cell>
          <cell r="K536">
            <v>0</v>
          </cell>
          <cell r="N536">
            <v>22976.06</v>
          </cell>
          <cell r="P536">
            <v>22976.06</v>
          </cell>
        </row>
        <row r="537">
          <cell r="E537" t="str">
            <v>21112-C110</v>
          </cell>
          <cell r="J537">
            <v>117938</v>
          </cell>
          <cell r="K537">
            <v>0</v>
          </cell>
          <cell r="N537">
            <v>0</v>
          </cell>
          <cell r="P537">
            <v>0</v>
          </cell>
        </row>
        <row r="538">
          <cell r="E538" t="str">
            <v>21112-C111</v>
          </cell>
          <cell r="J538">
            <v>544593</v>
          </cell>
          <cell r="K538">
            <v>5217.66</v>
          </cell>
          <cell r="N538">
            <v>141366.66</v>
          </cell>
          <cell r="P538">
            <v>141366.66</v>
          </cell>
        </row>
        <row r="539">
          <cell r="E539" t="str">
            <v>21112-C111</v>
          </cell>
          <cell r="J539">
            <v>211681</v>
          </cell>
          <cell r="K539">
            <v>50273.16</v>
          </cell>
          <cell r="N539">
            <v>103193.16</v>
          </cell>
          <cell r="P539">
            <v>103193.16</v>
          </cell>
        </row>
        <row r="540">
          <cell r="E540" t="str">
            <v>21112-C111</v>
          </cell>
          <cell r="J540">
            <v>0</v>
          </cell>
          <cell r="K540">
            <v>61660.56</v>
          </cell>
          <cell r="N540">
            <v>61660.56</v>
          </cell>
          <cell r="P540">
            <v>61660.56</v>
          </cell>
        </row>
        <row r="541">
          <cell r="E541" t="str">
            <v>21112-C111</v>
          </cell>
          <cell r="J541">
            <v>75168</v>
          </cell>
          <cell r="K541">
            <v>0</v>
          </cell>
          <cell r="N541">
            <v>0</v>
          </cell>
          <cell r="P541">
            <v>0</v>
          </cell>
        </row>
        <row r="542">
          <cell r="E542" t="str">
            <v>21112-C111</v>
          </cell>
          <cell r="J542">
            <v>338220</v>
          </cell>
          <cell r="K542">
            <v>0</v>
          </cell>
          <cell r="N542">
            <v>0</v>
          </cell>
          <cell r="P542">
            <v>0</v>
          </cell>
        </row>
        <row r="543">
          <cell r="E543" t="str">
            <v>21112-C111</v>
          </cell>
          <cell r="J543">
            <v>273396</v>
          </cell>
          <cell r="K543">
            <v>0</v>
          </cell>
          <cell r="N543">
            <v>68349</v>
          </cell>
          <cell r="P543">
            <v>68349</v>
          </cell>
        </row>
        <row r="544">
          <cell r="E544" t="str">
            <v>21112-C111</v>
          </cell>
          <cell r="J544">
            <v>42912</v>
          </cell>
          <cell r="K544">
            <v>990</v>
          </cell>
          <cell r="N544">
            <v>11718</v>
          </cell>
          <cell r="P544">
            <v>11718</v>
          </cell>
        </row>
        <row r="545">
          <cell r="E545" t="str">
            <v>21112-C111</v>
          </cell>
          <cell r="J545">
            <v>806251</v>
          </cell>
          <cell r="K545">
            <v>-1.1399999999999999</v>
          </cell>
          <cell r="N545">
            <v>201562.86</v>
          </cell>
          <cell r="P545">
            <v>201562.86</v>
          </cell>
        </row>
        <row r="546">
          <cell r="E546" t="str">
            <v>21112-C111</v>
          </cell>
          <cell r="J546">
            <v>170670</v>
          </cell>
          <cell r="K546">
            <v>5994.54</v>
          </cell>
          <cell r="N546">
            <v>48660.54</v>
          </cell>
          <cell r="P546">
            <v>48660.54</v>
          </cell>
        </row>
        <row r="547">
          <cell r="E547" t="str">
            <v>21112-C111</v>
          </cell>
          <cell r="J547">
            <v>47100</v>
          </cell>
          <cell r="K547">
            <v>11185.61</v>
          </cell>
          <cell r="N547">
            <v>22960.61</v>
          </cell>
          <cell r="P547">
            <v>22960.61</v>
          </cell>
        </row>
        <row r="548">
          <cell r="E548" t="str">
            <v>21112-C111</v>
          </cell>
          <cell r="J548">
            <v>32281</v>
          </cell>
          <cell r="K548">
            <v>2507.31</v>
          </cell>
          <cell r="N548">
            <v>10577.31</v>
          </cell>
          <cell r="P548">
            <v>10577.31</v>
          </cell>
        </row>
        <row r="549">
          <cell r="E549" t="str">
            <v>21112-C111</v>
          </cell>
          <cell r="J549">
            <v>173877</v>
          </cell>
          <cell r="K549">
            <v>868.63</v>
          </cell>
          <cell r="N549">
            <v>44338.63</v>
          </cell>
          <cell r="P549">
            <v>44338.63</v>
          </cell>
        </row>
        <row r="550">
          <cell r="E550" t="str">
            <v>21112-C111</v>
          </cell>
          <cell r="J550">
            <v>395272</v>
          </cell>
          <cell r="K550">
            <v>4017.54</v>
          </cell>
          <cell r="N550">
            <v>102834.54</v>
          </cell>
          <cell r="P550">
            <v>102834.54</v>
          </cell>
        </row>
        <row r="551">
          <cell r="E551" t="str">
            <v>21112-C111</v>
          </cell>
          <cell r="J551">
            <v>112343</v>
          </cell>
          <cell r="K551">
            <v>25797</v>
          </cell>
          <cell r="N551">
            <v>53883</v>
          </cell>
          <cell r="P551">
            <v>53883</v>
          </cell>
        </row>
        <row r="552">
          <cell r="E552" t="str">
            <v>21112-C111</v>
          </cell>
          <cell r="J552">
            <v>67846</v>
          </cell>
          <cell r="K552">
            <v>1201.44</v>
          </cell>
          <cell r="N552">
            <v>18163.439999999999</v>
          </cell>
          <cell r="P552">
            <v>18163.439999999999</v>
          </cell>
        </row>
        <row r="553">
          <cell r="E553" t="str">
            <v>21112-C111</v>
          </cell>
          <cell r="J553">
            <v>90499</v>
          </cell>
          <cell r="K553">
            <v>33728.46</v>
          </cell>
          <cell r="N553">
            <v>53939.46</v>
          </cell>
          <cell r="P553">
            <v>53939.46</v>
          </cell>
        </row>
        <row r="554">
          <cell r="E554" t="str">
            <v>21112-C111</v>
          </cell>
          <cell r="J554">
            <v>158892</v>
          </cell>
          <cell r="K554">
            <v>-39723</v>
          </cell>
          <cell r="N554">
            <v>0</v>
          </cell>
          <cell r="P554">
            <v>0</v>
          </cell>
        </row>
        <row r="555">
          <cell r="E555" t="str">
            <v>21112-C111</v>
          </cell>
          <cell r="J555">
            <v>359</v>
          </cell>
          <cell r="K555">
            <v>0</v>
          </cell>
          <cell r="N555">
            <v>0</v>
          </cell>
          <cell r="P555">
            <v>0</v>
          </cell>
        </row>
        <row r="556">
          <cell r="E556" t="str">
            <v>21112-C111</v>
          </cell>
          <cell r="J556">
            <v>52836</v>
          </cell>
          <cell r="K556">
            <v>0</v>
          </cell>
          <cell r="N556">
            <v>0</v>
          </cell>
          <cell r="P556">
            <v>0</v>
          </cell>
        </row>
        <row r="557">
          <cell r="E557" t="str">
            <v>21112-C111</v>
          </cell>
          <cell r="J557">
            <v>159435</v>
          </cell>
          <cell r="K557">
            <v>0</v>
          </cell>
          <cell r="N557">
            <v>10068.799999999999</v>
          </cell>
          <cell r="P557">
            <v>10068.799999999999</v>
          </cell>
        </row>
        <row r="558">
          <cell r="E558" t="str">
            <v>21112-C111</v>
          </cell>
          <cell r="J558">
            <v>511848</v>
          </cell>
          <cell r="K558">
            <v>4069.32</v>
          </cell>
          <cell r="N558">
            <v>59910.33</v>
          </cell>
          <cell r="P558">
            <v>59910.33</v>
          </cell>
        </row>
        <row r="559">
          <cell r="E559" t="str">
            <v>21112-C111</v>
          </cell>
          <cell r="J559">
            <v>785256</v>
          </cell>
          <cell r="K559">
            <v>-4069.32</v>
          </cell>
          <cell r="N559">
            <v>44366.66</v>
          </cell>
          <cell r="P559">
            <v>44366.66</v>
          </cell>
        </row>
        <row r="560">
          <cell r="E560" t="str">
            <v>21112-C111</v>
          </cell>
          <cell r="J560">
            <v>36750</v>
          </cell>
          <cell r="K560">
            <v>0</v>
          </cell>
          <cell r="N560">
            <v>0</v>
          </cell>
          <cell r="P560">
            <v>0</v>
          </cell>
        </row>
        <row r="561">
          <cell r="E561" t="str">
            <v>21112-C111</v>
          </cell>
          <cell r="J561">
            <v>65388</v>
          </cell>
          <cell r="K561">
            <v>0</v>
          </cell>
          <cell r="N561">
            <v>15942.59</v>
          </cell>
          <cell r="P561">
            <v>15942.59</v>
          </cell>
        </row>
        <row r="562">
          <cell r="E562" t="str">
            <v>21112-C111</v>
          </cell>
          <cell r="J562">
            <v>630000</v>
          </cell>
          <cell r="K562">
            <v>0</v>
          </cell>
          <cell r="N562">
            <v>21833.19</v>
          </cell>
          <cell r="P562">
            <v>21833.19</v>
          </cell>
        </row>
        <row r="563">
          <cell r="E563" t="str">
            <v>21112-C111</v>
          </cell>
          <cell r="J563">
            <v>117938</v>
          </cell>
          <cell r="K563">
            <v>0</v>
          </cell>
          <cell r="N563">
            <v>0</v>
          </cell>
          <cell r="P563">
            <v>0</v>
          </cell>
        </row>
        <row r="564">
          <cell r="E564" t="str">
            <v>21112-C102</v>
          </cell>
          <cell r="J564">
            <v>0</v>
          </cell>
          <cell r="K564">
            <v>352550</v>
          </cell>
          <cell r="N564">
            <v>40862.1</v>
          </cell>
          <cell r="P564">
            <v>40862.1</v>
          </cell>
        </row>
        <row r="565">
          <cell r="E565" t="str">
            <v>21112-C103</v>
          </cell>
          <cell r="J565">
            <v>0</v>
          </cell>
          <cell r="K565">
            <v>31172</v>
          </cell>
          <cell r="N565">
            <v>0</v>
          </cell>
          <cell r="P565">
            <v>0</v>
          </cell>
        </row>
        <row r="566">
          <cell r="E566" t="str">
            <v>21112-C501</v>
          </cell>
          <cell r="J566">
            <v>34927264</v>
          </cell>
          <cell r="K566">
            <v>0</v>
          </cell>
          <cell r="N566">
            <v>8032712.46</v>
          </cell>
          <cell r="P566">
            <v>8032712.46</v>
          </cell>
        </row>
        <row r="567">
          <cell r="E567" t="str">
            <v>21112-C501</v>
          </cell>
          <cell r="J567">
            <v>3744819</v>
          </cell>
          <cell r="K567">
            <v>289808.03999999998</v>
          </cell>
          <cell r="N567">
            <v>3307366.18</v>
          </cell>
          <cell r="P567">
            <v>3307366.18</v>
          </cell>
        </row>
        <row r="568">
          <cell r="E568" t="str">
            <v>21112-C501</v>
          </cell>
          <cell r="J568">
            <v>79572</v>
          </cell>
          <cell r="K568">
            <v>0</v>
          </cell>
          <cell r="N568">
            <v>17335.63</v>
          </cell>
          <cell r="P568">
            <v>17335.63</v>
          </cell>
        </row>
        <row r="569">
          <cell r="E569" t="str">
            <v>21112-C501</v>
          </cell>
          <cell r="J569">
            <v>1000000</v>
          </cell>
          <cell r="K569">
            <v>180508.37</v>
          </cell>
          <cell r="N569">
            <v>1018051.09</v>
          </cell>
          <cell r="P569">
            <v>1018051.09</v>
          </cell>
        </row>
        <row r="570">
          <cell r="E570" t="str">
            <v>21112-C501</v>
          </cell>
          <cell r="J570">
            <v>2766307</v>
          </cell>
          <cell r="K570">
            <v>0</v>
          </cell>
          <cell r="N570">
            <v>6562.53</v>
          </cell>
          <cell r="P570">
            <v>6562.53</v>
          </cell>
        </row>
        <row r="571">
          <cell r="E571" t="str">
            <v>21112-C501</v>
          </cell>
          <cell r="J571">
            <v>12448380</v>
          </cell>
          <cell r="K571">
            <v>0</v>
          </cell>
          <cell r="N571">
            <v>29535.47</v>
          </cell>
          <cell r="P571">
            <v>29535.47</v>
          </cell>
        </row>
        <row r="572">
          <cell r="E572" t="str">
            <v>21112-C501</v>
          </cell>
          <cell r="J572">
            <v>6157320</v>
          </cell>
          <cell r="K572">
            <v>0</v>
          </cell>
          <cell r="N572">
            <v>1379859.82</v>
          </cell>
          <cell r="P572">
            <v>1379859.82</v>
          </cell>
        </row>
        <row r="573">
          <cell r="E573" t="str">
            <v>21112-C501</v>
          </cell>
          <cell r="J573">
            <v>28017507</v>
          </cell>
          <cell r="K573">
            <v>0</v>
          </cell>
          <cell r="N573">
            <v>6267370.79</v>
          </cell>
          <cell r="P573">
            <v>6267370.79</v>
          </cell>
        </row>
        <row r="574">
          <cell r="E574" t="str">
            <v>21112-C501</v>
          </cell>
          <cell r="J574">
            <v>7625477</v>
          </cell>
          <cell r="K574">
            <v>0</v>
          </cell>
          <cell r="N574">
            <v>1760269.16</v>
          </cell>
          <cell r="P574">
            <v>1760269.16</v>
          </cell>
        </row>
        <row r="575">
          <cell r="E575" t="str">
            <v>21112-C501</v>
          </cell>
          <cell r="J575">
            <v>3522260</v>
          </cell>
          <cell r="K575">
            <v>0</v>
          </cell>
          <cell r="N575">
            <v>810069.33</v>
          </cell>
          <cell r="P575">
            <v>810069.33</v>
          </cell>
        </row>
        <row r="576">
          <cell r="E576" t="str">
            <v>21112-C501</v>
          </cell>
          <cell r="J576">
            <v>154053</v>
          </cell>
          <cell r="K576">
            <v>0</v>
          </cell>
          <cell r="N576">
            <v>43379.88</v>
          </cell>
          <cell r="P576">
            <v>43379.88</v>
          </cell>
        </row>
        <row r="577">
          <cell r="E577" t="str">
            <v>21112-C501</v>
          </cell>
          <cell r="J577">
            <v>600000</v>
          </cell>
          <cell r="K577">
            <v>0</v>
          </cell>
          <cell r="N577">
            <v>176700.32</v>
          </cell>
          <cell r="P577">
            <v>176700.32</v>
          </cell>
        </row>
        <row r="578">
          <cell r="E578" t="str">
            <v>21112-C501</v>
          </cell>
          <cell r="J578">
            <v>0</v>
          </cell>
          <cell r="K578">
            <v>214920.68</v>
          </cell>
          <cell r="N578">
            <v>214920.68</v>
          </cell>
          <cell r="P578">
            <v>214920.68</v>
          </cell>
        </row>
        <row r="579">
          <cell r="E579" t="str">
            <v>21112-C501</v>
          </cell>
          <cell r="J579">
            <v>1000000</v>
          </cell>
          <cell r="K579">
            <v>0</v>
          </cell>
          <cell r="N579">
            <v>558792.31999999995</v>
          </cell>
          <cell r="P579">
            <v>558792.31999999995</v>
          </cell>
        </row>
        <row r="580">
          <cell r="E580" t="str">
            <v>21112-C501</v>
          </cell>
          <cell r="J580">
            <v>17326694</v>
          </cell>
          <cell r="K580">
            <v>0</v>
          </cell>
          <cell r="N580">
            <v>4207111.43</v>
          </cell>
          <cell r="P580">
            <v>4207111.43</v>
          </cell>
        </row>
        <row r="581">
          <cell r="E581" t="str">
            <v>21112-C501</v>
          </cell>
          <cell r="J581">
            <v>250000</v>
          </cell>
          <cell r="K581">
            <v>0</v>
          </cell>
          <cell r="N581">
            <v>34112.6</v>
          </cell>
          <cell r="P581">
            <v>34112.6</v>
          </cell>
        </row>
        <row r="582">
          <cell r="E582" t="str">
            <v>21112-C501</v>
          </cell>
          <cell r="J582">
            <v>500000</v>
          </cell>
          <cell r="K582">
            <v>0</v>
          </cell>
          <cell r="N582">
            <v>0</v>
          </cell>
          <cell r="P582">
            <v>0</v>
          </cell>
        </row>
        <row r="583">
          <cell r="E583" t="str">
            <v>21112-C501</v>
          </cell>
          <cell r="J583">
            <v>14695528</v>
          </cell>
          <cell r="K583">
            <v>0</v>
          </cell>
          <cell r="N583">
            <v>3010438.25</v>
          </cell>
          <cell r="P583">
            <v>3010438.25</v>
          </cell>
        </row>
        <row r="584">
          <cell r="E584" t="str">
            <v>21112-C501</v>
          </cell>
          <cell r="J584">
            <v>5748303</v>
          </cell>
          <cell r="K584">
            <v>-685237.09</v>
          </cell>
          <cell r="N584">
            <v>0</v>
          </cell>
          <cell r="P584">
            <v>0</v>
          </cell>
        </row>
        <row r="585">
          <cell r="E585" t="str">
            <v>21112-C501</v>
          </cell>
          <cell r="J585">
            <v>19694</v>
          </cell>
          <cell r="K585">
            <v>0</v>
          </cell>
          <cell r="N585">
            <v>0</v>
          </cell>
          <cell r="P585">
            <v>0</v>
          </cell>
        </row>
        <row r="586">
          <cell r="E586" t="str">
            <v>21112-C501</v>
          </cell>
          <cell r="J586">
            <v>515347</v>
          </cell>
          <cell r="K586">
            <v>0</v>
          </cell>
          <cell r="N586">
            <v>84767.5</v>
          </cell>
          <cell r="P586">
            <v>84767.5</v>
          </cell>
        </row>
        <row r="587">
          <cell r="E587" t="str">
            <v>21112-C501</v>
          </cell>
          <cell r="J587">
            <v>52500</v>
          </cell>
          <cell r="K587">
            <v>0</v>
          </cell>
          <cell r="N587">
            <v>8610.08</v>
          </cell>
          <cell r="P587">
            <v>8610.08</v>
          </cell>
        </row>
        <row r="588">
          <cell r="E588" t="str">
            <v>21112-C501</v>
          </cell>
          <cell r="J588">
            <v>37629</v>
          </cell>
          <cell r="K588">
            <v>0</v>
          </cell>
          <cell r="N588">
            <v>32910.230000000003</v>
          </cell>
          <cell r="P588">
            <v>32910.230000000003</v>
          </cell>
        </row>
        <row r="589">
          <cell r="E589" t="str">
            <v>21112-C501</v>
          </cell>
          <cell r="J589">
            <v>671022</v>
          </cell>
          <cell r="K589">
            <v>0</v>
          </cell>
          <cell r="N589">
            <v>122988.96</v>
          </cell>
          <cell r="P589">
            <v>122988.96</v>
          </cell>
        </row>
        <row r="590">
          <cell r="E590" t="str">
            <v>21112-C501</v>
          </cell>
          <cell r="J590">
            <v>61322</v>
          </cell>
          <cell r="K590">
            <v>0</v>
          </cell>
          <cell r="N590">
            <v>11605.07</v>
          </cell>
          <cell r="P590">
            <v>11605.07</v>
          </cell>
        </row>
        <row r="591">
          <cell r="E591" t="str">
            <v>21112-C501</v>
          </cell>
          <cell r="J591">
            <v>256493</v>
          </cell>
          <cell r="K591">
            <v>0</v>
          </cell>
          <cell r="N591">
            <v>16973.48</v>
          </cell>
          <cell r="P591">
            <v>16973.48</v>
          </cell>
        </row>
        <row r="592">
          <cell r="E592" t="str">
            <v>21112-C501</v>
          </cell>
          <cell r="J592">
            <v>1492559</v>
          </cell>
          <cell r="K592">
            <v>0</v>
          </cell>
          <cell r="N592">
            <v>216090.67</v>
          </cell>
          <cell r="P592">
            <v>216090.67</v>
          </cell>
        </row>
        <row r="593">
          <cell r="E593" t="str">
            <v>21112-C501</v>
          </cell>
          <cell r="J593">
            <v>7263</v>
          </cell>
          <cell r="K593">
            <v>0</v>
          </cell>
          <cell r="N593">
            <v>557</v>
          </cell>
          <cell r="P593">
            <v>557</v>
          </cell>
        </row>
        <row r="594">
          <cell r="E594" t="str">
            <v>21112-C501</v>
          </cell>
          <cell r="J594">
            <v>94136</v>
          </cell>
          <cell r="K594">
            <v>0</v>
          </cell>
          <cell r="N594">
            <v>10811.31</v>
          </cell>
          <cell r="P594">
            <v>10811.31</v>
          </cell>
        </row>
        <row r="595">
          <cell r="E595" t="str">
            <v>21112-C501</v>
          </cell>
          <cell r="J595">
            <v>150197</v>
          </cell>
          <cell r="K595">
            <v>0</v>
          </cell>
          <cell r="N595">
            <v>326</v>
          </cell>
          <cell r="P595">
            <v>326</v>
          </cell>
        </row>
        <row r="596">
          <cell r="E596" t="str">
            <v>21112-C501</v>
          </cell>
          <cell r="J596">
            <v>119548</v>
          </cell>
          <cell r="K596">
            <v>0</v>
          </cell>
          <cell r="N596">
            <v>11641.82</v>
          </cell>
          <cell r="P596">
            <v>11641.82</v>
          </cell>
        </row>
        <row r="597">
          <cell r="E597" t="str">
            <v>21112-C501</v>
          </cell>
          <cell r="J597">
            <v>6637</v>
          </cell>
          <cell r="K597">
            <v>0</v>
          </cell>
          <cell r="N597">
            <v>978.5</v>
          </cell>
          <cell r="P597">
            <v>978.5</v>
          </cell>
        </row>
        <row r="598">
          <cell r="E598" t="str">
            <v>21112-C501</v>
          </cell>
          <cell r="J598">
            <v>2211376</v>
          </cell>
          <cell r="K598">
            <v>0</v>
          </cell>
          <cell r="N598">
            <v>403531.2</v>
          </cell>
          <cell r="P598">
            <v>403531.2</v>
          </cell>
        </row>
        <row r="599">
          <cell r="E599" t="str">
            <v>21112-C501</v>
          </cell>
          <cell r="J599">
            <v>376282</v>
          </cell>
          <cell r="K599">
            <v>0</v>
          </cell>
          <cell r="N599">
            <v>0</v>
          </cell>
          <cell r="P599">
            <v>0</v>
          </cell>
        </row>
        <row r="600">
          <cell r="E600" t="str">
            <v>21112-C501</v>
          </cell>
          <cell r="J600">
            <v>2528</v>
          </cell>
          <cell r="K600">
            <v>0</v>
          </cell>
          <cell r="N600">
            <v>0</v>
          </cell>
          <cell r="P600">
            <v>0</v>
          </cell>
        </row>
        <row r="601">
          <cell r="E601" t="str">
            <v>21112-C501</v>
          </cell>
          <cell r="J601">
            <v>98718</v>
          </cell>
          <cell r="K601">
            <v>0</v>
          </cell>
          <cell r="N601">
            <v>930.25</v>
          </cell>
          <cell r="P601">
            <v>930.25</v>
          </cell>
        </row>
        <row r="602">
          <cell r="E602" t="str">
            <v>21112-C501</v>
          </cell>
          <cell r="J602">
            <v>18000</v>
          </cell>
          <cell r="K602">
            <v>0</v>
          </cell>
          <cell r="N602">
            <v>0</v>
          </cell>
          <cell r="P602">
            <v>0</v>
          </cell>
        </row>
        <row r="603">
          <cell r="E603" t="str">
            <v>21112-C501</v>
          </cell>
          <cell r="J603">
            <v>15000</v>
          </cell>
          <cell r="K603">
            <v>0</v>
          </cell>
          <cell r="N603">
            <v>0</v>
          </cell>
          <cell r="P603">
            <v>0</v>
          </cell>
        </row>
        <row r="604">
          <cell r="E604" t="str">
            <v>21112-C501</v>
          </cell>
          <cell r="J604">
            <v>123442</v>
          </cell>
          <cell r="K604">
            <v>0</v>
          </cell>
          <cell r="N604">
            <v>48876.7</v>
          </cell>
          <cell r="P604">
            <v>46249.2</v>
          </cell>
        </row>
        <row r="605">
          <cell r="E605" t="str">
            <v>21112-C501</v>
          </cell>
          <cell r="J605">
            <v>22500</v>
          </cell>
          <cell r="K605">
            <v>0</v>
          </cell>
          <cell r="N605">
            <v>0</v>
          </cell>
          <cell r="P605">
            <v>0</v>
          </cell>
        </row>
        <row r="606">
          <cell r="E606" t="str">
            <v>21112-C501</v>
          </cell>
          <cell r="J606">
            <v>925828</v>
          </cell>
          <cell r="K606">
            <v>0</v>
          </cell>
          <cell r="N606">
            <v>82623</v>
          </cell>
          <cell r="P606">
            <v>82623</v>
          </cell>
        </row>
        <row r="607">
          <cell r="E607" t="str">
            <v>21112-C501</v>
          </cell>
          <cell r="J607">
            <v>295979</v>
          </cell>
          <cell r="K607">
            <v>0</v>
          </cell>
          <cell r="N607">
            <v>50844</v>
          </cell>
          <cell r="P607">
            <v>50844</v>
          </cell>
        </row>
        <row r="608">
          <cell r="E608" t="str">
            <v>21112-C501</v>
          </cell>
          <cell r="J608">
            <v>380827</v>
          </cell>
          <cell r="K608">
            <v>0</v>
          </cell>
          <cell r="N608">
            <v>50445.49</v>
          </cell>
          <cell r="P608">
            <v>50445.49</v>
          </cell>
        </row>
        <row r="609">
          <cell r="E609" t="str">
            <v>21112-C501</v>
          </cell>
          <cell r="J609">
            <v>268786</v>
          </cell>
          <cell r="K609">
            <v>0</v>
          </cell>
          <cell r="N609">
            <v>31079</v>
          </cell>
          <cell r="P609">
            <v>31079</v>
          </cell>
        </row>
        <row r="610">
          <cell r="E610" t="str">
            <v>21112-C501</v>
          </cell>
          <cell r="J610">
            <v>21000</v>
          </cell>
          <cell r="K610">
            <v>0</v>
          </cell>
          <cell r="N610">
            <v>2400.16</v>
          </cell>
          <cell r="P610">
            <v>2400.16</v>
          </cell>
        </row>
        <row r="611">
          <cell r="E611" t="str">
            <v>21112-C501</v>
          </cell>
          <cell r="J611">
            <v>509325</v>
          </cell>
          <cell r="K611">
            <v>0</v>
          </cell>
          <cell r="N611">
            <v>59904.26</v>
          </cell>
          <cell r="P611">
            <v>59904.26</v>
          </cell>
        </row>
        <row r="612">
          <cell r="E612" t="str">
            <v>21112-C501</v>
          </cell>
          <cell r="J612">
            <v>57285</v>
          </cell>
          <cell r="K612">
            <v>0</v>
          </cell>
          <cell r="N612">
            <v>3277</v>
          </cell>
          <cell r="P612">
            <v>3277</v>
          </cell>
        </row>
        <row r="613">
          <cell r="E613" t="str">
            <v>21112-C501</v>
          </cell>
          <cell r="J613">
            <v>630000</v>
          </cell>
          <cell r="K613">
            <v>0</v>
          </cell>
          <cell r="N613">
            <v>67875.929999999993</v>
          </cell>
          <cell r="P613">
            <v>67875.929999999993</v>
          </cell>
        </row>
        <row r="614">
          <cell r="E614" t="str">
            <v>21112-C501</v>
          </cell>
          <cell r="J614">
            <v>630000</v>
          </cell>
          <cell r="K614">
            <v>0</v>
          </cell>
          <cell r="N614">
            <v>61800</v>
          </cell>
          <cell r="P614">
            <v>61800</v>
          </cell>
        </row>
        <row r="615">
          <cell r="E615" t="str">
            <v>21112-C501</v>
          </cell>
          <cell r="J615">
            <v>450000</v>
          </cell>
          <cell r="K615">
            <v>0</v>
          </cell>
          <cell r="N615">
            <v>0</v>
          </cell>
          <cell r="P615">
            <v>0</v>
          </cell>
        </row>
        <row r="616">
          <cell r="E616" t="str">
            <v>21112-C501</v>
          </cell>
          <cell r="J616">
            <v>133842</v>
          </cell>
          <cell r="K616">
            <v>0</v>
          </cell>
          <cell r="N616">
            <v>4930</v>
          </cell>
          <cell r="P616">
            <v>4930</v>
          </cell>
        </row>
        <row r="617">
          <cell r="E617" t="str">
            <v>21112-C501</v>
          </cell>
          <cell r="J617">
            <v>1316305</v>
          </cell>
          <cell r="K617">
            <v>0</v>
          </cell>
          <cell r="N617">
            <v>0</v>
          </cell>
          <cell r="P617">
            <v>0</v>
          </cell>
        </row>
        <row r="618">
          <cell r="E618" t="str">
            <v>21112-C501</v>
          </cell>
          <cell r="J618">
            <v>114077</v>
          </cell>
          <cell r="K618">
            <v>0</v>
          </cell>
          <cell r="N618">
            <v>14500</v>
          </cell>
          <cell r="P618">
            <v>14500</v>
          </cell>
        </row>
        <row r="619">
          <cell r="E619" t="str">
            <v>21112-C501</v>
          </cell>
          <cell r="J619">
            <v>293475</v>
          </cell>
          <cell r="K619">
            <v>0</v>
          </cell>
          <cell r="N619">
            <v>0</v>
          </cell>
          <cell r="P619">
            <v>0</v>
          </cell>
        </row>
        <row r="620">
          <cell r="E620" t="str">
            <v>21112-C501</v>
          </cell>
          <cell r="J620">
            <v>1880474</v>
          </cell>
          <cell r="K620">
            <v>0</v>
          </cell>
          <cell r="N620">
            <v>74346.960000000006</v>
          </cell>
          <cell r="P620">
            <v>74346.960000000006</v>
          </cell>
        </row>
        <row r="621">
          <cell r="E621" t="str">
            <v>21112-C501</v>
          </cell>
          <cell r="J621">
            <v>296108</v>
          </cell>
          <cell r="K621">
            <v>0</v>
          </cell>
          <cell r="N621">
            <v>10047.48</v>
          </cell>
          <cell r="P621">
            <v>10047.48</v>
          </cell>
        </row>
        <row r="622">
          <cell r="E622" t="str">
            <v>21112-C501</v>
          </cell>
          <cell r="J622">
            <v>476234</v>
          </cell>
          <cell r="K622">
            <v>0</v>
          </cell>
          <cell r="N622">
            <v>62874.87</v>
          </cell>
          <cell r="P622">
            <v>62874.87</v>
          </cell>
        </row>
        <row r="623">
          <cell r="E623" t="str">
            <v>21112-C501</v>
          </cell>
          <cell r="J623">
            <v>116944</v>
          </cell>
          <cell r="K623">
            <v>0</v>
          </cell>
          <cell r="N623">
            <v>15098.65</v>
          </cell>
          <cell r="P623">
            <v>15098.65</v>
          </cell>
        </row>
        <row r="624">
          <cell r="E624" t="str">
            <v>21112-C501</v>
          </cell>
          <cell r="J624">
            <v>367500</v>
          </cell>
          <cell r="K624">
            <v>0</v>
          </cell>
          <cell r="N624">
            <v>0</v>
          </cell>
          <cell r="P624">
            <v>0</v>
          </cell>
        </row>
        <row r="625">
          <cell r="E625" t="str">
            <v>21112-C501</v>
          </cell>
          <cell r="J625">
            <v>553665</v>
          </cell>
          <cell r="K625">
            <v>0</v>
          </cell>
          <cell r="N625">
            <v>19683.5</v>
          </cell>
          <cell r="P625">
            <v>19683.5</v>
          </cell>
        </row>
        <row r="626">
          <cell r="E626" t="str">
            <v>21112-C501</v>
          </cell>
          <cell r="J626">
            <v>483000</v>
          </cell>
          <cell r="K626">
            <v>0</v>
          </cell>
          <cell r="N626">
            <v>0</v>
          </cell>
          <cell r="P626">
            <v>0</v>
          </cell>
        </row>
        <row r="627">
          <cell r="E627" t="str">
            <v>21112-C501</v>
          </cell>
          <cell r="J627">
            <v>429272</v>
          </cell>
          <cell r="K627">
            <v>0</v>
          </cell>
          <cell r="N627">
            <v>63347</v>
          </cell>
          <cell r="P627">
            <v>63347</v>
          </cell>
        </row>
        <row r="628">
          <cell r="E628" t="str">
            <v>21112-C501</v>
          </cell>
          <cell r="J628">
            <v>42076</v>
          </cell>
          <cell r="K628">
            <v>-305</v>
          </cell>
          <cell r="N628">
            <v>0</v>
          </cell>
          <cell r="P628">
            <v>0</v>
          </cell>
        </row>
        <row r="629">
          <cell r="E629" t="str">
            <v>21112-C501</v>
          </cell>
          <cell r="J629">
            <v>92680</v>
          </cell>
          <cell r="K629">
            <v>0</v>
          </cell>
          <cell r="N629">
            <v>0</v>
          </cell>
          <cell r="P629">
            <v>0</v>
          </cell>
        </row>
        <row r="630">
          <cell r="E630" t="str">
            <v>21112-C501</v>
          </cell>
          <cell r="J630">
            <v>926881</v>
          </cell>
          <cell r="K630">
            <v>0</v>
          </cell>
          <cell r="N630">
            <v>125345.28</v>
          </cell>
          <cell r="P630">
            <v>125345.28</v>
          </cell>
        </row>
        <row r="631">
          <cell r="E631" t="str">
            <v>21112-C501</v>
          </cell>
          <cell r="J631">
            <v>0</v>
          </cell>
          <cell r="K631">
            <v>305</v>
          </cell>
          <cell r="N631">
            <v>305</v>
          </cell>
          <cell r="P631">
            <v>305</v>
          </cell>
        </row>
        <row r="632">
          <cell r="E632" t="str">
            <v>21112-C501</v>
          </cell>
          <cell r="J632">
            <v>568600</v>
          </cell>
          <cell r="K632">
            <v>0</v>
          </cell>
          <cell r="N632">
            <v>2639</v>
          </cell>
          <cell r="P632">
            <v>2639</v>
          </cell>
        </row>
        <row r="633">
          <cell r="E633" t="str">
            <v>21112-C501</v>
          </cell>
          <cell r="J633">
            <v>38640</v>
          </cell>
          <cell r="K633">
            <v>0</v>
          </cell>
          <cell r="N633">
            <v>2494</v>
          </cell>
          <cell r="P633">
            <v>2494</v>
          </cell>
        </row>
        <row r="634">
          <cell r="E634" t="str">
            <v>21112-C501</v>
          </cell>
          <cell r="J634">
            <v>1301200</v>
          </cell>
          <cell r="K634">
            <v>0</v>
          </cell>
          <cell r="N634">
            <v>244876.6</v>
          </cell>
          <cell r="P634">
            <v>244876.6</v>
          </cell>
        </row>
        <row r="635">
          <cell r="E635" t="str">
            <v>21112-C501</v>
          </cell>
          <cell r="J635">
            <v>305800</v>
          </cell>
          <cell r="K635">
            <v>0</v>
          </cell>
          <cell r="N635">
            <v>7076</v>
          </cell>
          <cell r="P635">
            <v>7076</v>
          </cell>
        </row>
        <row r="636">
          <cell r="E636" t="str">
            <v>21112-C501</v>
          </cell>
          <cell r="J636">
            <v>151695</v>
          </cell>
          <cell r="K636">
            <v>0</v>
          </cell>
          <cell r="N636">
            <v>0</v>
          </cell>
          <cell r="P636">
            <v>0</v>
          </cell>
        </row>
        <row r="637">
          <cell r="E637" t="str">
            <v>21112-C501</v>
          </cell>
          <cell r="J637">
            <v>75848</v>
          </cell>
          <cell r="K637">
            <v>0</v>
          </cell>
          <cell r="N637">
            <v>1346</v>
          </cell>
          <cell r="P637">
            <v>1346</v>
          </cell>
        </row>
        <row r="638">
          <cell r="E638" t="str">
            <v>21112-C501</v>
          </cell>
          <cell r="J638">
            <v>3600000</v>
          </cell>
          <cell r="K638">
            <v>-11219.59</v>
          </cell>
          <cell r="N638">
            <v>805383.94</v>
          </cell>
          <cell r="P638">
            <v>805383.94</v>
          </cell>
        </row>
        <row r="639">
          <cell r="E639" t="str">
            <v>21112-C501</v>
          </cell>
          <cell r="J639">
            <v>1290000</v>
          </cell>
          <cell r="K639">
            <v>0</v>
          </cell>
          <cell r="N639">
            <v>4225</v>
          </cell>
          <cell r="P639">
            <v>4225</v>
          </cell>
        </row>
        <row r="640">
          <cell r="E640" t="str">
            <v>21112-C501</v>
          </cell>
          <cell r="J640">
            <v>0</v>
          </cell>
          <cell r="K640">
            <v>11219.59</v>
          </cell>
          <cell r="N640">
            <v>11219.59</v>
          </cell>
          <cell r="P640">
            <v>11219.59</v>
          </cell>
        </row>
        <row r="641">
          <cell r="E641" t="str">
            <v>21112-C501</v>
          </cell>
          <cell r="J641">
            <v>1138676</v>
          </cell>
          <cell r="K641">
            <v>0</v>
          </cell>
          <cell r="N641">
            <v>256993.6</v>
          </cell>
          <cell r="P641">
            <v>256993.6</v>
          </cell>
        </row>
        <row r="642">
          <cell r="E642" t="str">
            <v>21112-C501</v>
          </cell>
          <cell r="J642">
            <v>8784241</v>
          </cell>
          <cell r="K642">
            <v>0</v>
          </cell>
          <cell r="N642">
            <v>6392.11</v>
          </cell>
          <cell r="P642">
            <v>6392.11</v>
          </cell>
        </row>
        <row r="643">
          <cell r="E643" t="str">
            <v>21112-C501</v>
          </cell>
          <cell r="J643">
            <v>2744663</v>
          </cell>
          <cell r="K643">
            <v>0</v>
          </cell>
          <cell r="N643">
            <v>480987.59</v>
          </cell>
          <cell r="P643">
            <v>480987.59</v>
          </cell>
        </row>
        <row r="644">
          <cell r="E644" t="str">
            <v>21112-C501</v>
          </cell>
          <cell r="J644">
            <v>100000</v>
          </cell>
          <cell r="K644">
            <v>-14953.91</v>
          </cell>
          <cell r="N644">
            <v>0</v>
          </cell>
          <cell r="P644">
            <v>0</v>
          </cell>
        </row>
        <row r="645">
          <cell r="E645" t="str">
            <v>21112-C501</v>
          </cell>
          <cell r="J645">
            <v>15000</v>
          </cell>
          <cell r="K645">
            <v>14953.91</v>
          </cell>
          <cell r="N645">
            <v>29953.91</v>
          </cell>
          <cell r="P645">
            <v>29953.91</v>
          </cell>
        </row>
        <row r="646">
          <cell r="E646" t="str">
            <v>21112-C501</v>
          </cell>
          <cell r="J646">
            <v>950000</v>
          </cell>
          <cell r="K646">
            <v>0</v>
          </cell>
          <cell r="N646">
            <v>0</v>
          </cell>
          <cell r="P646">
            <v>0</v>
          </cell>
        </row>
        <row r="647">
          <cell r="E647" t="str">
            <v>21112-C501</v>
          </cell>
          <cell r="J647">
            <v>72660</v>
          </cell>
          <cell r="K647">
            <v>0</v>
          </cell>
          <cell r="N647">
            <v>0</v>
          </cell>
          <cell r="P647">
            <v>0</v>
          </cell>
        </row>
        <row r="648">
          <cell r="E648" t="str">
            <v>21112-C501</v>
          </cell>
          <cell r="J648">
            <v>185000</v>
          </cell>
          <cell r="K648">
            <v>0</v>
          </cell>
          <cell r="N648">
            <v>144262.20000000001</v>
          </cell>
          <cell r="P648">
            <v>0</v>
          </cell>
        </row>
        <row r="649">
          <cell r="E649" t="str">
            <v>21112-C501</v>
          </cell>
          <cell r="J649">
            <v>960000</v>
          </cell>
          <cell r="K649">
            <v>0</v>
          </cell>
          <cell r="N649">
            <v>0</v>
          </cell>
          <cell r="P649">
            <v>0</v>
          </cell>
        </row>
        <row r="650">
          <cell r="E650" t="str">
            <v>21112-C501</v>
          </cell>
          <cell r="J650">
            <v>1678400</v>
          </cell>
          <cell r="K650">
            <v>0</v>
          </cell>
          <cell r="N650">
            <v>0</v>
          </cell>
          <cell r="P650">
            <v>0</v>
          </cell>
        </row>
        <row r="651">
          <cell r="E651" t="str">
            <v>21112-C501</v>
          </cell>
          <cell r="J651">
            <v>0</v>
          </cell>
          <cell r="K651">
            <v>107715.99</v>
          </cell>
          <cell r="N651">
            <v>50015</v>
          </cell>
          <cell r="P651">
            <v>50015</v>
          </cell>
        </row>
        <row r="652">
          <cell r="E652" t="str">
            <v>21112-C501</v>
          </cell>
          <cell r="J652">
            <v>0</v>
          </cell>
          <cell r="K652">
            <v>24813.82</v>
          </cell>
          <cell r="N652">
            <v>0</v>
          </cell>
          <cell r="P652">
            <v>0</v>
          </cell>
        </row>
        <row r="653">
          <cell r="E653" t="str">
            <v>21112-C501</v>
          </cell>
          <cell r="J653">
            <v>0</v>
          </cell>
          <cell r="K653">
            <v>190268.94</v>
          </cell>
          <cell r="N653">
            <v>0</v>
          </cell>
          <cell r="P653">
            <v>0</v>
          </cell>
        </row>
        <row r="654">
          <cell r="E654" t="str">
            <v>21112-C501</v>
          </cell>
          <cell r="J654">
            <v>2014870</v>
          </cell>
          <cell r="K654">
            <v>0</v>
          </cell>
          <cell r="N654">
            <v>0</v>
          </cell>
          <cell r="P654">
            <v>0</v>
          </cell>
        </row>
        <row r="655">
          <cell r="E655" t="str">
            <v>21112-C501</v>
          </cell>
          <cell r="J655">
            <v>223861</v>
          </cell>
          <cell r="K655">
            <v>-48.72</v>
          </cell>
          <cell r="N655">
            <v>167916.97</v>
          </cell>
          <cell r="P655">
            <v>167916.97</v>
          </cell>
        </row>
        <row r="656">
          <cell r="E656" t="str">
            <v>21112-C501</v>
          </cell>
          <cell r="J656">
            <v>0</v>
          </cell>
          <cell r="K656">
            <v>97.44</v>
          </cell>
          <cell r="N656">
            <v>76.56</v>
          </cell>
          <cell r="P656">
            <v>76.56</v>
          </cell>
        </row>
        <row r="657">
          <cell r="E657" t="str">
            <v>21112-C501</v>
          </cell>
          <cell r="J657">
            <v>0</v>
          </cell>
          <cell r="K657">
            <v>577568.89</v>
          </cell>
          <cell r="N657">
            <v>0</v>
          </cell>
          <cell r="P657">
            <v>0</v>
          </cell>
        </row>
        <row r="658">
          <cell r="E658" t="str">
            <v>21112-C501</v>
          </cell>
          <cell r="J658">
            <v>195884</v>
          </cell>
          <cell r="K658">
            <v>0</v>
          </cell>
          <cell r="N658">
            <v>0</v>
          </cell>
          <cell r="P65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D4" sqref="D4"/>
    </sheetView>
  </sheetViews>
  <sheetFormatPr baseColWidth="10" defaultRowHeight="11.25" x14ac:dyDescent="0.2"/>
  <cols>
    <col min="1" max="1" width="13.42578125" style="28" customWidth="1"/>
    <col min="2" max="2" width="52.28515625" style="28" bestFit="1" customWidth="1"/>
    <col min="3" max="8" width="14.7109375" style="29" customWidth="1"/>
    <col min="9" max="16384" width="11.42578125" style="4"/>
  </cols>
  <sheetData>
    <row r="1" spans="1:8" ht="156.75" customHeight="1" x14ac:dyDescent="0.2">
      <c r="A1" s="30" t="s">
        <v>89</v>
      </c>
      <c r="B1" s="30"/>
      <c r="C1" s="30"/>
      <c r="D1" s="30"/>
      <c r="E1" s="30"/>
      <c r="F1" s="30"/>
      <c r="G1" s="30"/>
      <c r="H1" s="30"/>
    </row>
    <row r="2" spans="1:8" s="8" customFormat="1" ht="22.5" x14ac:dyDescent="0.2">
      <c r="A2" s="5" t="s">
        <v>9</v>
      </c>
      <c r="B2" s="6" t="s">
        <v>0</v>
      </c>
      <c r="C2" s="7" t="s">
        <v>1</v>
      </c>
      <c r="D2" s="7" t="s">
        <v>8</v>
      </c>
      <c r="E2" s="7" t="s">
        <v>3</v>
      </c>
      <c r="F2" s="7" t="s">
        <v>4</v>
      </c>
      <c r="G2" s="7" t="s">
        <v>5</v>
      </c>
      <c r="H2" s="7" t="s">
        <v>6</v>
      </c>
    </row>
    <row r="3" spans="1:8" s="8" customFormat="1" x14ac:dyDescent="0.2">
      <c r="A3" s="2">
        <v>900001</v>
      </c>
      <c r="B3" s="3" t="s">
        <v>2</v>
      </c>
      <c r="C3" s="9">
        <v>635653060</v>
      </c>
      <c r="D3" s="9">
        <v>100215905.00000003</v>
      </c>
      <c r="E3" s="9">
        <v>735868965</v>
      </c>
      <c r="F3" s="9">
        <v>128945921.47000003</v>
      </c>
      <c r="G3" s="9">
        <v>128680265.24000001</v>
      </c>
      <c r="H3" s="9">
        <v>606923043.52999997</v>
      </c>
    </row>
    <row r="4" spans="1:8" s="8" customFormat="1" ht="15" x14ac:dyDescent="0.25">
      <c r="A4" s="10" t="s">
        <v>10</v>
      </c>
      <c r="B4" s="10" t="s">
        <v>11</v>
      </c>
      <c r="C4" s="11">
        <v>635653060</v>
      </c>
      <c r="D4" s="11">
        <v>100215905.00000003</v>
      </c>
      <c r="E4" s="11">
        <v>735868965</v>
      </c>
      <c r="F4" s="11">
        <v>128945921.47000003</v>
      </c>
      <c r="G4" s="11">
        <v>128680265.24000001</v>
      </c>
      <c r="H4" s="11">
        <v>606923043.52999997</v>
      </c>
    </row>
    <row r="5" spans="1:8" s="8" customFormat="1" ht="15" x14ac:dyDescent="0.25">
      <c r="A5" s="10" t="s">
        <v>12</v>
      </c>
      <c r="B5" s="10" t="s">
        <v>13</v>
      </c>
      <c r="C5" s="11">
        <v>635653060</v>
      </c>
      <c r="D5" s="11">
        <v>100215905.00000003</v>
      </c>
      <c r="E5" s="11">
        <v>735868965</v>
      </c>
      <c r="F5" s="11">
        <v>128945921.47000003</v>
      </c>
      <c r="G5" s="11">
        <v>128680265.24000001</v>
      </c>
      <c r="H5" s="11">
        <v>606923043.52999997</v>
      </c>
    </row>
    <row r="6" spans="1:8" s="8" customFormat="1" ht="15" x14ac:dyDescent="0.25">
      <c r="A6" s="10" t="s">
        <v>14</v>
      </c>
      <c r="B6" s="10" t="s">
        <v>15</v>
      </c>
      <c r="C6" s="11">
        <v>635653060</v>
      </c>
      <c r="D6" s="11">
        <v>100215905.00000003</v>
      </c>
      <c r="E6" s="11">
        <v>735868965</v>
      </c>
      <c r="F6" s="11">
        <v>128945921.47000003</v>
      </c>
      <c r="G6" s="11">
        <v>128680265.24000001</v>
      </c>
      <c r="H6" s="11">
        <v>606923043.52999997</v>
      </c>
    </row>
    <row r="7" spans="1:8" s="8" customFormat="1" ht="15" x14ac:dyDescent="0.25">
      <c r="A7" s="10" t="s">
        <v>16</v>
      </c>
      <c r="B7" s="10" t="s">
        <v>17</v>
      </c>
      <c r="C7" s="11">
        <v>635653060</v>
      </c>
      <c r="D7" s="11">
        <v>100215905.00000003</v>
      </c>
      <c r="E7" s="11">
        <v>735868965</v>
      </c>
      <c r="F7" s="11">
        <v>128945921.47000003</v>
      </c>
      <c r="G7" s="11">
        <v>128680265.24000001</v>
      </c>
      <c r="H7" s="11">
        <v>606923043.52999997</v>
      </c>
    </row>
    <row r="8" spans="1:8" s="8" customFormat="1" ht="12.75" x14ac:dyDescent="0.2">
      <c r="A8" s="12">
        <v>21112</v>
      </c>
      <c r="B8" s="13" t="s">
        <v>18</v>
      </c>
      <c r="C8" s="14">
        <v>635653060</v>
      </c>
      <c r="D8" s="14">
        <v>100215905.00000003</v>
      </c>
      <c r="E8" s="14">
        <v>735868965</v>
      </c>
      <c r="F8" s="14">
        <v>128945921.47000003</v>
      </c>
      <c r="G8" s="14">
        <v>128680265.24000001</v>
      </c>
      <c r="H8" s="14">
        <v>606923043.52999997</v>
      </c>
    </row>
    <row r="9" spans="1:8" s="8" customFormat="1" ht="15" x14ac:dyDescent="0.25">
      <c r="A9" s="15" t="s">
        <v>19</v>
      </c>
      <c r="B9" s="16" t="s">
        <v>20</v>
      </c>
      <c r="C9" s="17">
        <v>223211536</v>
      </c>
      <c r="D9" s="17">
        <v>1221286.8399999996</v>
      </c>
      <c r="E9" s="17">
        <v>224432822.84000003</v>
      </c>
      <c r="F9" s="17">
        <v>36700188.009999998</v>
      </c>
      <c r="G9" s="17">
        <v>36700187.980000004</v>
      </c>
      <c r="H9" s="17">
        <v>187732634.83000001</v>
      </c>
    </row>
    <row r="10" spans="1:8" s="8" customFormat="1" ht="15" x14ac:dyDescent="0.25">
      <c r="A10" s="10" t="s">
        <v>21</v>
      </c>
      <c r="B10" s="18" t="s">
        <v>22</v>
      </c>
      <c r="C10" s="19">
        <v>10015298</v>
      </c>
      <c r="D10" s="19">
        <v>-371948.62000000005</v>
      </c>
      <c r="E10" s="19">
        <v>9643349.3800000008</v>
      </c>
      <c r="F10" s="19">
        <v>1445644.5799999998</v>
      </c>
      <c r="G10" s="19">
        <v>1445644.5699999998</v>
      </c>
      <c r="H10" s="19">
        <v>8197704.8000000007</v>
      </c>
    </row>
    <row r="11" spans="1:8" s="8" customFormat="1" ht="15" x14ac:dyDescent="0.25">
      <c r="A11" s="10" t="s">
        <v>23</v>
      </c>
      <c r="B11" s="18" t="s">
        <v>24</v>
      </c>
      <c r="C11" s="19">
        <v>112105188</v>
      </c>
      <c r="D11" s="19">
        <v>980603.25</v>
      </c>
      <c r="E11" s="19">
        <v>113085791.25</v>
      </c>
      <c r="F11" s="19">
        <v>18097950.030000005</v>
      </c>
      <c r="G11" s="19">
        <v>18097950.030000005</v>
      </c>
      <c r="H11" s="19">
        <v>94987841.219999999</v>
      </c>
    </row>
    <row r="12" spans="1:8" s="8" customFormat="1" ht="15" x14ac:dyDescent="0.25">
      <c r="A12" s="10" t="s">
        <v>25</v>
      </c>
      <c r="B12" s="18" t="s">
        <v>26</v>
      </c>
      <c r="C12" s="19">
        <v>47206411</v>
      </c>
      <c r="D12" s="19">
        <v>208627.5799999999</v>
      </c>
      <c r="E12" s="19">
        <v>47415038.579999998</v>
      </c>
      <c r="F12" s="19">
        <v>7669264.1200000001</v>
      </c>
      <c r="G12" s="19">
        <v>7669264.1299999999</v>
      </c>
      <c r="H12" s="19">
        <v>39745774.460000001</v>
      </c>
    </row>
    <row r="13" spans="1:8" s="8" customFormat="1" ht="15" x14ac:dyDescent="0.25">
      <c r="A13" s="10" t="s">
        <v>27</v>
      </c>
      <c r="B13" s="18" t="s">
        <v>28</v>
      </c>
      <c r="C13" s="19">
        <v>17702408</v>
      </c>
      <c r="D13" s="19">
        <v>-1928.7899999999936</v>
      </c>
      <c r="E13" s="19">
        <v>17700479.210000001</v>
      </c>
      <c r="F13" s="19">
        <v>3000412.4100000006</v>
      </c>
      <c r="G13" s="19">
        <v>3000412.4000000004</v>
      </c>
      <c r="H13" s="19">
        <v>14700066.800000001</v>
      </c>
    </row>
    <row r="14" spans="1:8" s="8" customFormat="1" ht="15" x14ac:dyDescent="0.25">
      <c r="A14" s="10" t="s">
        <v>29</v>
      </c>
      <c r="B14" s="18" t="s">
        <v>30</v>
      </c>
      <c r="C14" s="19">
        <v>17702408</v>
      </c>
      <c r="D14" s="19">
        <v>166204.57999999996</v>
      </c>
      <c r="E14" s="19">
        <v>17868612.579999998</v>
      </c>
      <c r="F14" s="19">
        <v>3138871.5899999994</v>
      </c>
      <c r="G14" s="19">
        <v>3138871.5899999994</v>
      </c>
      <c r="H14" s="19">
        <v>14729740.989999998</v>
      </c>
    </row>
    <row r="15" spans="1:8" s="8" customFormat="1" ht="15" x14ac:dyDescent="0.25">
      <c r="A15" s="10" t="s">
        <v>31</v>
      </c>
      <c r="B15" s="18" t="s">
        <v>32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1:8" s="8" customFormat="1" ht="15" x14ac:dyDescent="0.25">
      <c r="A16" s="10" t="s">
        <v>33</v>
      </c>
      <c r="B16" s="18" t="s">
        <v>34</v>
      </c>
      <c r="C16" s="19">
        <v>5900811</v>
      </c>
      <c r="D16" s="19">
        <v>10589.800000000003</v>
      </c>
      <c r="E16" s="19">
        <v>5911400.7999999998</v>
      </c>
      <c r="F16" s="19">
        <v>1131812.1600000001</v>
      </c>
      <c r="G16" s="19">
        <v>1131812.1499999999</v>
      </c>
      <c r="H16" s="19">
        <v>4779588.6399999997</v>
      </c>
    </row>
    <row r="17" spans="1:8" s="8" customFormat="1" ht="15" x14ac:dyDescent="0.25">
      <c r="A17" s="10" t="s">
        <v>35</v>
      </c>
      <c r="B17" s="18" t="s">
        <v>36</v>
      </c>
      <c r="C17" s="19">
        <v>777390</v>
      </c>
      <c r="D17" s="19">
        <v>0</v>
      </c>
      <c r="E17" s="19">
        <v>777390</v>
      </c>
      <c r="F17" s="19">
        <v>171142.16000000003</v>
      </c>
      <c r="G17" s="19">
        <v>171142.16000000003</v>
      </c>
      <c r="H17" s="19">
        <v>606247.84</v>
      </c>
    </row>
    <row r="18" spans="1:8" s="8" customFormat="1" ht="15" x14ac:dyDescent="0.25">
      <c r="A18" s="10" t="s">
        <v>37</v>
      </c>
      <c r="B18" s="18" t="s">
        <v>38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s="8" customFormat="1" ht="15" x14ac:dyDescent="0.25">
      <c r="A19" s="10" t="s">
        <v>39</v>
      </c>
      <c r="B19" s="18" t="s">
        <v>40</v>
      </c>
      <c r="C19" s="19">
        <v>5900811</v>
      </c>
      <c r="D19" s="19">
        <v>65421.270000000011</v>
      </c>
      <c r="E19" s="19">
        <v>5966232.2699999996</v>
      </c>
      <c r="F19" s="19">
        <v>949761.62</v>
      </c>
      <c r="G19" s="19">
        <v>949761.61</v>
      </c>
      <c r="H19" s="19">
        <v>5016470.6499999994</v>
      </c>
    </row>
    <row r="20" spans="1:8" s="8" customFormat="1" ht="15" x14ac:dyDescent="0.25">
      <c r="A20" s="10" t="s">
        <v>41</v>
      </c>
      <c r="B20" s="18" t="s">
        <v>42</v>
      </c>
      <c r="C20" s="19">
        <v>5900811</v>
      </c>
      <c r="D20" s="19">
        <v>163717.77000000002</v>
      </c>
      <c r="E20" s="19">
        <v>6064528.7699999996</v>
      </c>
      <c r="F20" s="19">
        <v>1095329.3400000001</v>
      </c>
      <c r="G20" s="19">
        <v>1095329.3400000001</v>
      </c>
      <c r="H20" s="19">
        <v>4969199.43</v>
      </c>
    </row>
    <row r="21" spans="1:8" s="8" customFormat="1" ht="15" x14ac:dyDescent="0.25">
      <c r="A21" s="15" t="s">
        <v>43</v>
      </c>
      <c r="B21" s="16" t="s">
        <v>44</v>
      </c>
      <c r="C21" s="17">
        <v>199798454</v>
      </c>
      <c r="D21" s="17">
        <v>93648809.580000028</v>
      </c>
      <c r="E21" s="17">
        <v>293447263.57999998</v>
      </c>
      <c r="F21" s="17">
        <v>50868843.540000007</v>
      </c>
      <c r="G21" s="17">
        <v>50750076.959999986</v>
      </c>
      <c r="H21" s="17">
        <v>242578420.03999999</v>
      </c>
    </row>
    <row r="22" spans="1:8" s="8" customFormat="1" ht="15" x14ac:dyDescent="0.25">
      <c r="A22" s="10" t="s">
        <v>45</v>
      </c>
      <c r="B22" s="18" t="s">
        <v>46</v>
      </c>
      <c r="C22" s="19">
        <v>23435762</v>
      </c>
      <c r="D22" s="19">
        <v>-474759.25</v>
      </c>
      <c r="E22" s="19">
        <v>22961002.75</v>
      </c>
      <c r="F22" s="19">
        <v>3271881.37</v>
      </c>
      <c r="G22" s="19">
        <v>3265063.3500000006</v>
      </c>
      <c r="H22" s="19">
        <v>19689121.379999999</v>
      </c>
    </row>
    <row r="23" spans="1:8" s="8" customFormat="1" ht="15" x14ac:dyDescent="0.25">
      <c r="A23" s="10" t="s">
        <v>47</v>
      </c>
      <c r="B23" s="18" t="s">
        <v>48</v>
      </c>
      <c r="C23" s="19">
        <v>12576478</v>
      </c>
      <c r="D23" s="19">
        <v>-102674.55</v>
      </c>
      <c r="E23" s="19">
        <v>12473803.449999999</v>
      </c>
      <c r="F23" s="19">
        <v>2584550.5799999996</v>
      </c>
      <c r="G23" s="19">
        <v>2584550.5799999996</v>
      </c>
      <c r="H23" s="19">
        <v>9889252.8699999992</v>
      </c>
    </row>
    <row r="24" spans="1:8" s="8" customFormat="1" ht="15" x14ac:dyDescent="0.25">
      <c r="A24" s="10" t="s">
        <v>49</v>
      </c>
      <c r="B24" s="18" t="s">
        <v>50</v>
      </c>
      <c r="C24" s="19">
        <v>3586713</v>
      </c>
      <c r="D24" s="19">
        <v>4.5474735088646412E-13</v>
      </c>
      <c r="E24" s="19">
        <v>3586713</v>
      </c>
      <c r="F24" s="19">
        <v>611293.24999999988</v>
      </c>
      <c r="G24" s="19">
        <v>611293.2699999999</v>
      </c>
      <c r="H24" s="19">
        <v>2975419.75</v>
      </c>
    </row>
    <row r="25" spans="1:8" s="8" customFormat="1" ht="15" x14ac:dyDescent="0.25">
      <c r="A25" s="10" t="s">
        <v>51</v>
      </c>
      <c r="B25" s="18" t="s">
        <v>52</v>
      </c>
      <c r="C25" s="19">
        <v>4815776</v>
      </c>
      <c r="D25" s="19">
        <v>26267.799999999988</v>
      </c>
      <c r="E25" s="19">
        <v>4842043.8</v>
      </c>
      <c r="F25" s="19">
        <v>965509.46000000008</v>
      </c>
      <c r="G25" s="19">
        <v>965509.45</v>
      </c>
      <c r="H25" s="19">
        <v>3876534.34</v>
      </c>
    </row>
    <row r="26" spans="1:8" s="8" customFormat="1" ht="15" x14ac:dyDescent="0.25">
      <c r="A26" s="10" t="s">
        <v>53</v>
      </c>
      <c r="B26" s="18" t="s">
        <v>54</v>
      </c>
      <c r="C26" s="19">
        <v>442464</v>
      </c>
      <c r="D26" s="19">
        <v>5.6843418860808015E-14</v>
      </c>
      <c r="E26" s="19">
        <v>442464</v>
      </c>
      <c r="F26" s="19">
        <v>91726.380000000019</v>
      </c>
      <c r="G26" s="19">
        <v>91726.380000000019</v>
      </c>
      <c r="H26" s="19">
        <v>350737.62</v>
      </c>
    </row>
    <row r="27" spans="1:8" s="8" customFormat="1" ht="15" x14ac:dyDescent="0.25">
      <c r="A27" s="10" t="s">
        <v>55</v>
      </c>
      <c r="B27" s="18" t="s">
        <v>56</v>
      </c>
      <c r="C27" s="19">
        <v>6143194</v>
      </c>
      <c r="D27" s="19">
        <v>56861.679999999971</v>
      </c>
      <c r="E27" s="19">
        <v>6200055.6799999997</v>
      </c>
      <c r="F27" s="19">
        <v>1160029.0999999999</v>
      </c>
      <c r="G27" s="19">
        <v>1160029.0899999999</v>
      </c>
      <c r="H27" s="19">
        <v>5040026.58</v>
      </c>
    </row>
    <row r="28" spans="1:8" s="8" customFormat="1" ht="15" x14ac:dyDescent="0.25">
      <c r="A28" s="10" t="s">
        <v>57</v>
      </c>
      <c r="B28" s="18" t="s">
        <v>58</v>
      </c>
      <c r="C28" s="19">
        <v>2556918</v>
      </c>
      <c r="D28" s="19">
        <v>6670</v>
      </c>
      <c r="E28" s="19">
        <v>2563588</v>
      </c>
      <c r="F28" s="19">
        <v>533933.47</v>
      </c>
      <c r="G28" s="19">
        <v>533933.44000000006</v>
      </c>
      <c r="H28" s="19">
        <v>2029654.53</v>
      </c>
    </row>
    <row r="29" spans="1:8" s="8" customFormat="1" ht="15" x14ac:dyDescent="0.25">
      <c r="A29" s="10" t="s">
        <v>59</v>
      </c>
      <c r="B29" s="18" t="s">
        <v>60</v>
      </c>
      <c r="C29" s="19">
        <v>69497569</v>
      </c>
      <c r="D29" s="19">
        <v>68617080.000000015</v>
      </c>
      <c r="E29" s="19">
        <v>138114649</v>
      </c>
      <c r="F29" s="19">
        <v>34063560.630000003</v>
      </c>
      <c r="G29" s="19">
        <v>34063560.619999997</v>
      </c>
      <c r="H29" s="19">
        <v>104051088.37</v>
      </c>
    </row>
    <row r="30" spans="1:8" s="8" customFormat="1" ht="15" x14ac:dyDescent="0.25">
      <c r="A30" s="10" t="s">
        <v>61</v>
      </c>
      <c r="B30" s="18" t="s">
        <v>62</v>
      </c>
      <c r="C30" s="19">
        <v>9125147</v>
      </c>
      <c r="D30" s="19">
        <v>839691.54</v>
      </c>
      <c r="E30" s="19">
        <v>9964838.5399999991</v>
      </c>
      <c r="F30" s="19">
        <v>1036352.8600000001</v>
      </c>
      <c r="G30" s="19">
        <v>1036352.8700000001</v>
      </c>
      <c r="H30" s="19">
        <v>8928485.6799999997</v>
      </c>
    </row>
    <row r="31" spans="1:8" s="8" customFormat="1" ht="15" x14ac:dyDescent="0.25">
      <c r="A31" s="10" t="s">
        <v>63</v>
      </c>
      <c r="B31" s="18" t="s">
        <v>64</v>
      </c>
      <c r="C31" s="19">
        <v>6416990</v>
      </c>
      <c r="D31" s="19">
        <v>3.637978807091713E-12</v>
      </c>
      <c r="E31" s="19">
        <v>6416990</v>
      </c>
      <c r="F31" s="19">
        <v>1279070.77</v>
      </c>
      <c r="G31" s="19">
        <v>1279070.76</v>
      </c>
      <c r="H31" s="19">
        <v>5137919.2300000004</v>
      </c>
    </row>
    <row r="32" spans="1:8" s="8" customFormat="1" ht="15" x14ac:dyDescent="0.25">
      <c r="A32" s="10" t="s">
        <v>65</v>
      </c>
      <c r="B32" s="18" t="s">
        <v>66</v>
      </c>
      <c r="C32" s="19">
        <v>10844819</v>
      </c>
      <c r="D32" s="19">
        <v>342767.95</v>
      </c>
      <c r="E32" s="19">
        <v>11187586.949999999</v>
      </c>
      <c r="F32" s="19">
        <v>1570755.48</v>
      </c>
      <c r="G32" s="19">
        <v>1570755.5</v>
      </c>
      <c r="H32" s="19">
        <v>9616831.4699999988</v>
      </c>
    </row>
    <row r="33" spans="1:8" s="8" customFormat="1" ht="15" x14ac:dyDescent="0.25">
      <c r="A33" s="10" t="s">
        <v>67</v>
      </c>
      <c r="B33" s="18" t="s">
        <v>68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s="8" customFormat="1" ht="15" x14ac:dyDescent="0.25">
      <c r="A34" s="10" t="s">
        <v>69</v>
      </c>
      <c r="B34" s="18" t="s">
        <v>70</v>
      </c>
      <c r="C34" s="19">
        <v>30905403</v>
      </c>
      <c r="D34" s="19">
        <v>24334749.41</v>
      </c>
      <c r="E34" s="19">
        <v>55240152.409999996</v>
      </c>
      <c r="F34" s="19">
        <v>1575233.9199999997</v>
      </c>
      <c r="G34" s="19">
        <v>1476085.3899999997</v>
      </c>
      <c r="H34" s="19">
        <v>53664918.489999995</v>
      </c>
    </row>
    <row r="35" spans="1:8" s="8" customFormat="1" ht="15" x14ac:dyDescent="0.25">
      <c r="A35" s="10" t="s">
        <v>71</v>
      </c>
      <c r="B35" s="18" t="s">
        <v>72</v>
      </c>
      <c r="C35" s="19">
        <v>19451221</v>
      </c>
      <c r="D35" s="19">
        <v>2155</v>
      </c>
      <c r="E35" s="19">
        <v>19453376</v>
      </c>
      <c r="F35" s="19">
        <v>2124946.2699999996</v>
      </c>
      <c r="G35" s="19">
        <v>2112146.2599999998</v>
      </c>
      <c r="H35" s="19">
        <v>17328429.73</v>
      </c>
    </row>
    <row r="36" spans="1:8" s="8" customFormat="1" ht="15" x14ac:dyDescent="0.25">
      <c r="A36" s="15" t="s">
        <v>73</v>
      </c>
      <c r="B36" s="16" t="s">
        <v>74</v>
      </c>
      <c r="C36" s="17">
        <v>4675013</v>
      </c>
      <c r="D36" s="17">
        <v>0</v>
      </c>
      <c r="E36" s="17">
        <v>4675013</v>
      </c>
      <c r="F36" s="17">
        <v>941675.96999999986</v>
      </c>
      <c r="G36" s="17">
        <v>941675.99</v>
      </c>
      <c r="H36" s="17">
        <v>3733337.0300000003</v>
      </c>
    </row>
    <row r="37" spans="1:8" s="8" customFormat="1" ht="15" x14ac:dyDescent="0.25">
      <c r="A37" s="10" t="s">
        <v>75</v>
      </c>
      <c r="B37" s="18" t="s">
        <v>76</v>
      </c>
      <c r="C37" s="19">
        <v>4675013</v>
      </c>
      <c r="D37" s="19">
        <v>0</v>
      </c>
      <c r="E37" s="19">
        <v>4675013</v>
      </c>
      <c r="F37" s="19">
        <v>941675.96999999986</v>
      </c>
      <c r="G37" s="19">
        <v>941675.99</v>
      </c>
      <c r="H37" s="19">
        <v>3733337.0300000003</v>
      </c>
    </row>
    <row r="38" spans="1:8" s="8" customFormat="1" ht="15" x14ac:dyDescent="0.25">
      <c r="A38" s="15" t="s">
        <v>77</v>
      </c>
      <c r="B38" s="16" t="s">
        <v>78</v>
      </c>
      <c r="C38" s="17">
        <v>22965779</v>
      </c>
      <c r="D38" s="17">
        <v>4445392.2200000007</v>
      </c>
      <c r="E38" s="17">
        <v>27411171.219999999</v>
      </c>
      <c r="F38" s="17">
        <v>5572441.5899999999</v>
      </c>
      <c r="G38" s="17">
        <v>5572441.6500000004</v>
      </c>
      <c r="H38" s="17">
        <v>21838729.629999999</v>
      </c>
    </row>
    <row r="39" spans="1:8" s="8" customFormat="1" ht="15" x14ac:dyDescent="0.25">
      <c r="A39" s="10" t="s">
        <v>79</v>
      </c>
      <c r="B39" s="18" t="s">
        <v>80</v>
      </c>
      <c r="C39" s="19">
        <v>22965779</v>
      </c>
      <c r="D39" s="19">
        <v>4445392.2200000007</v>
      </c>
      <c r="E39" s="19">
        <v>27411171.219999999</v>
      </c>
      <c r="F39" s="19">
        <v>5572441.5899999999</v>
      </c>
      <c r="G39" s="19">
        <v>5572441.6500000004</v>
      </c>
      <c r="H39" s="19">
        <v>21838729.629999999</v>
      </c>
    </row>
    <row r="40" spans="1:8" s="8" customFormat="1" ht="15" x14ac:dyDescent="0.25">
      <c r="A40" s="15" t="s">
        <v>81</v>
      </c>
      <c r="B40" s="16" t="s">
        <v>82</v>
      </c>
      <c r="C40" s="17">
        <v>185002278</v>
      </c>
      <c r="D40" s="17">
        <v>900416.3600000001</v>
      </c>
      <c r="E40" s="17">
        <v>185902694.36000001</v>
      </c>
      <c r="F40" s="17">
        <v>34862772.360000014</v>
      </c>
      <c r="G40" s="17">
        <v>34715882.660000011</v>
      </c>
      <c r="H40" s="17">
        <v>151039922</v>
      </c>
    </row>
    <row r="41" spans="1:8" s="8" customFormat="1" ht="15" x14ac:dyDescent="0.25">
      <c r="A41" s="10" t="s">
        <v>83</v>
      </c>
      <c r="B41" s="18" t="s">
        <v>84</v>
      </c>
      <c r="C41" s="19">
        <v>185002278</v>
      </c>
      <c r="D41" s="19">
        <v>900416.3600000001</v>
      </c>
      <c r="E41" s="19">
        <v>185902694.36000001</v>
      </c>
      <c r="F41" s="19">
        <v>34862772.360000014</v>
      </c>
      <c r="G41" s="19">
        <v>34715882.660000011</v>
      </c>
      <c r="H41" s="19">
        <v>151039922</v>
      </c>
    </row>
    <row r="42" spans="1:8" s="8" customFormat="1" ht="15" x14ac:dyDescent="0.25">
      <c r="A42" s="15" t="s">
        <v>85</v>
      </c>
      <c r="B42" s="16" t="s">
        <v>86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1:8" s="8" customFormat="1" ht="15" x14ac:dyDescent="0.25">
      <c r="A43" s="10" t="s">
        <v>87</v>
      </c>
      <c r="B43" s="18" t="s">
        <v>88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</row>
    <row r="44" spans="1:8" s="8" customFormat="1" ht="15" x14ac:dyDescent="0.25">
      <c r="A44" s="20"/>
      <c r="B44" s="21"/>
      <c r="C44" s="22"/>
      <c r="D44" s="22"/>
      <c r="E44" s="22"/>
      <c r="F44" s="22"/>
      <c r="G44" s="22"/>
      <c r="H44" s="22"/>
    </row>
    <row r="45" spans="1:8" s="8" customFormat="1" ht="15" x14ac:dyDescent="0.25">
      <c r="A45" s="23"/>
      <c r="B45" s="23"/>
      <c r="C45" s="24"/>
      <c r="D45" s="24"/>
      <c r="E45" s="24"/>
      <c r="F45" s="24"/>
      <c r="G45" s="24"/>
      <c r="H45" s="24"/>
    </row>
    <row r="46" spans="1:8" s="8" customFormat="1" x14ac:dyDescent="0.2">
      <c r="A46" s="31" t="s">
        <v>7</v>
      </c>
      <c r="B46" s="31"/>
      <c r="C46" s="31"/>
      <c r="D46" s="31"/>
      <c r="E46" s="31"/>
      <c r="F46" s="31"/>
      <c r="G46" s="31"/>
      <c r="H46" s="31"/>
    </row>
    <row r="47" spans="1:8" x14ac:dyDescent="0.2">
      <c r="A47" s="25"/>
      <c r="B47" s="26"/>
      <c r="C47" s="26"/>
      <c r="D47" s="27"/>
      <c r="E47" s="25"/>
      <c r="F47" s="1"/>
      <c r="G47" s="1"/>
      <c r="H47" s="1"/>
    </row>
  </sheetData>
  <sheetProtection password="9904" sheet="1" objects="1" scenarios="1"/>
  <protectedRanges>
    <protectedRange sqref="A47:H65536" name="Rango1"/>
    <protectedRange sqref="B17" name="Rango1_3"/>
  </protectedRanges>
  <mergeCells count="2">
    <mergeCell ref="A1:H1"/>
    <mergeCell ref="A46:H46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Modificado menos devengado" sqref="H2"/>
  </dataValidations>
  <printOptions horizontalCentered="1"/>
  <pageMargins left="0.39370078740157483" right="0.39370078740157483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EAEPE-CA</vt:lpstr>
      <vt:lpstr>'EAEPE-CA'!Títulos_a_imprimir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2016-04-29T17:54:30Z</cp:lastPrinted>
  <dcterms:created xsi:type="dcterms:W3CDTF">2012-12-11T21:12:22Z</dcterms:created>
  <dcterms:modified xsi:type="dcterms:W3CDTF">2016-04-29T18:06:09Z</dcterms:modified>
</cp:coreProperties>
</file>