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ESF_1" sheetId="1" r:id="rId1"/>
  </sheets>
  <externalReferences>
    <externalReference r:id="rId2"/>
  </externalReferences>
  <definedNames>
    <definedName name="Abr" localSheetId="0">#REF!</definedName>
    <definedName name="Abr">#REF!</definedName>
    <definedName name="_xlnm.Print_Area" localSheetId="0">ESF_1!$A$1:$E$56</definedName>
    <definedName name="BC_2013">'[1]001'!$D$3:$D$584</definedName>
    <definedName name="bc_2014">'[1]001'!$G$3:$G$584</definedName>
    <definedName name="bc_2015">'[1]001'!$J$3:$J$584</definedName>
    <definedName name="bc_2016">'[1]001'!$M$3:$M$584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<sst xmlns="http://schemas.openxmlformats.org/spreadsheetml/2006/main" count="74" uniqueCount="67">
  <si>
    <t>PODER LEGISLATIVO
ESTADO DE SITUACIÓN FINANCIERA
AL 30 DE JUNIO DE 2016</t>
  </si>
  <si>
    <t>INDICE</t>
  </si>
  <si>
    <t>NOMBRE</t>
  </si>
  <si>
    <t>NOTA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</si>
  <si>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</si>
  <si>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</si>
  <si>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</si>
  <si>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</si>
  <si>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</si>
  <si>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ESF-03</t>
  </si>
  <si>
    <t>Inventarios</t>
  </si>
  <si>
    <t>ESF-05</t>
  </si>
  <si>
    <t>Almacenes</t>
  </si>
  <si>
    <t>Estimación por pérdidas o deterioro de activos circulantes</t>
  </si>
  <si>
    <t>Otros activos circulantes</t>
  </si>
  <si>
    <t>ESF-11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</si>
  <si>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</si>
  <si>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</si>
  <si>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</si>
  <si>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</si>
  <si>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ESF-08</t>
  </si>
  <si>
    <t>Bienes muebles</t>
  </si>
  <si>
    <t>Activos intangibles</t>
  </si>
  <si>
    <t>ESF-09</t>
  </si>
  <si>
    <t>Depreciación, deterioro y amortización acumulada de bienes</t>
  </si>
  <si>
    <t>Activos diferidos</t>
  </si>
  <si>
    <t>Estimación por pérdida o deterioro de activos no circulantes</t>
  </si>
  <si>
    <t>ESF-10</t>
  </si>
  <si>
    <t>Otros activos no circulantes</t>
  </si>
  <si>
    <t>PASIVO</t>
  </si>
  <si>
    <t>PASIVO CIRCULANTE</t>
  </si>
  <si>
    <t>Cuentas por pagar a corto plazo</t>
  </si>
  <si>
    <t>ESF-12</t>
  </si>
  <si>
    <t>Documentos por pagar a corto plazo</t>
  </si>
  <si>
    <t>Porción a corto plazo de la deuda pública a largo plazo</t>
  </si>
  <si>
    <t>ESF-15</t>
  </si>
  <si>
    <t>Títulos y valores a corto plazo</t>
  </si>
  <si>
    <t>Pasivos diferidos a corto plazo</t>
  </si>
  <si>
    <t>Fondos y bienes de terceros en garantía y/o administración a CP</t>
  </si>
  <si>
    <t>ESF-13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</si>
  <si>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</si>
  <si>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</si>
  <si>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</si>
  <si>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</si>
  <si>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</si>
  <si>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</si>
  <si>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</si>
  <si>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ESF-14</t>
  </si>
  <si>
    <t>Fondos y bienes de terceros en garantía y/o en administración a LP</t>
  </si>
  <si>
    <t>Provisiones a largo plazo</t>
  </si>
  <si>
    <t>HACIENDA PÚBLICA/ PATRIMONIO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</si>
  <si>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</si>
  <si>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</si>
  <si>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</si>
  <si>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</si>
  <si>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</si>
  <si>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HACIENDA PÚBLICA /PATRIMONIO GENERADO</t>
  </si>
  <si>
    <t>VHP-02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</si>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</sst>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1" applyFont="1" applyAlignment="1" applyProtection="1">
      <alignment vertical="top"/>
    </xf>
    <xf numFmtId="0" fontId="4" fillId="0" borderId="0" xfId="1" applyFont="1" applyAlignment="1" applyProtection="1">
      <alignment vertical="top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top"/>
    </xf>
    <xf numFmtId="0" fontId="6" fillId="0" borderId="3" xfId="1" applyNumberFormat="1" applyFont="1" applyFill="1" applyBorder="1" applyAlignment="1" applyProtection="1">
      <alignment horizontal="left" vertical="top"/>
    </xf>
    <xf numFmtId="0" fontId="6" fillId="0" borderId="4" xfId="1" applyFont="1" applyBorder="1" applyAlignment="1" applyProtection="1">
      <alignment horizontal="left" vertical="top"/>
    </xf>
    <xf numFmtId="164" fontId="6" fillId="0" borderId="4" xfId="2" applyNumberFormat="1" applyFont="1" applyBorder="1" applyAlignment="1" applyProtection="1">
      <alignment horizontal="right" vertical="top"/>
    </xf>
    <xf numFmtId="164" fontId="6" fillId="0" borderId="4" xfId="2" applyNumberFormat="1" applyFont="1" applyBorder="1" applyAlignment="1" applyProtection="1">
      <alignment vertical="top" wrapText="1"/>
    </xf>
    <xf numFmtId="3" fontId="6" fillId="0" borderId="5" xfId="1" applyNumberFormat="1" applyFont="1" applyFill="1" applyBorder="1" applyAlignment="1" applyProtection="1">
      <alignment vertical="top"/>
    </xf>
    <xf numFmtId="0" fontId="6" fillId="0" borderId="0" xfId="1" applyFont="1" applyAlignment="1" applyProtection="1">
      <alignment vertical="top"/>
    </xf>
    <xf numFmtId="0" fontId="6" fillId="0" borderId="6" xfId="1" applyNumberFormat="1" applyFont="1" applyFill="1" applyBorder="1" applyAlignment="1" applyProtection="1">
      <alignment horizontal="left" vertical="top"/>
    </xf>
    <xf numFmtId="0" fontId="6" fillId="0" borderId="0" xfId="1" applyFont="1" applyBorder="1" applyAlignment="1" applyProtection="1">
      <alignment horizontal="left" vertical="top"/>
    </xf>
    <xf numFmtId="164" fontId="6" fillId="0" borderId="0" xfId="2" applyNumberFormat="1" applyFont="1" applyBorder="1" applyAlignment="1" applyProtection="1">
      <alignment horizontal="right" vertical="top"/>
    </xf>
    <xf numFmtId="164" fontId="6" fillId="0" borderId="0" xfId="2" applyNumberFormat="1" applyFont="1" applyBorder="1" applyAlignment="1" applyProtection="1">
      <alignment vertical="top" wrapText="1"/>
    </xf>
    <xf numFmtId="3" fontId="4" fillId="0" borderId="7" xfId="1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/>
    </xf>
    <xf numFmtId="0" fontId="4" fillId="0" borderId="0" xfId="1" applyFont="1" applyBorder="1" applyAlignment="1" applyProtection="1">
      <alignment horizontal="left" vertical="top"/>
    </xf>
    <xf numFmtId="164" fontId="4" fillId="0" borderId="0" xfId="2" applyNumberFormat="1" applyFont="1" applyBorder="1" applyAlignment="1" applyProtection="1">
      <alignment horizontal="right" vertical="top"/>
    </xf>
    <xf numFmtId="164" fontId="4" fillId="0" borderId="0" xfId="2" applyNumberFormat="1" applyFont="1" applyBorder="1" applyAlignment="1" applyProtection="1">
      <alignment vertical="top" wrapText="1"/>
    </xf>
    <xf numFmtId="3" fontId="6" fillId="0" borderId="7" xfId="1" applyNumberFormat="1" applyFont="1" applyFill="1" applyBorder="1" applyAlignment="1" applyProtection="1">
      <alignment vertical="top"/>
    </xf>
    <xf numFmtId="0" fontId="4" fillId="0" borderId="8" xfId="1" applyNumberFormat="1" applyFont="1" applyFill="1" applyBorder="1" applyAlignment="1" applyProtection="1">
      <alignment horizontal="left" vertical="top"/>
    </xf>
    <xf numFmtId="0" fontId="4" fillId="0" borderId="1" xfId="1" applyFont="1" applyBorder="1" applyAlignment="1" applyProtection="1">
      <alignment horizontal="left" vertical="top"/>
    </xf>
    <xf numFmtId="164" fontId="4" fillId="0" borderId="1" xfId="2" applyNumberFormat="1" applyFont="1" applyBorder="1" applyAlignment="1" applyProtection="1">
      <alignment horizontal="right" vertical="top"/>
    </xf>
    <xf numFmtId="164" fontId="4" fillId="0" borderId="1" xfId="2" applyNumberFormat="1" applyFont="1" applyBorder="1" applyAlignment="1" applyProtection="1">
      <alignment vertical="top" wrapText="1"/>
    </xf>
    <xf numFmtId="3" fontId="4" fillId="0" borderId="9" xfId="1" applyNumberFormat="1" applyFont="1" applyFill="1" applyBorder="1" applyAlignment="1" applyProtection="1">
      <alignment vertical="top"/>
    </xf>
    <xf numFmtId="0" fontId="4" fillId="0" borderId="0" xfId="1" applyFont="1" applyBorder="1" applyAlignment="1" applyProtection="1">
      <alignment vertical="top"/>
    </xf>
    <xf numFmtId="0" fontId="4" fillId="0" borderId="0" xfId="1" applyFont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16">
    <cellStyle name="Euro" xfId="3"/>
    <cellStyle name="Millares 2" xfId="2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133349</xdr:rowOff>
    </xdr:from>
    <xdr:to>
      <xdr:col>1</xdr:col>
      <xdr:colOff>1609725</xdr:colOff>
      <xdr:row>0</xdr:row>
      <xdr:rowOff>1124838</xdr:rowOff>
    </xdr:to>
    <xdr:pic>
      <xdr:nvPicPr>
        <xdr:cNvPr id="9" name="14 Imagen" descr="C:\Users\mzamarripa\Documents\LXII LEGISLATURA LOGO\LXIII-LEGISLATURA-5X2,5-20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49"/>
          <a:ext cx="2009775" cy="991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6%20PESENTACI&#211;N%20CTA.%20P&#218;BLICA/2do.%20Trimestre_2016/CORNELIO/EFPL%202016%20todos%2020jul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>
        <row r="3">
          <cell r="B3" t="str">
            <v>1112</v>
          </cell>
          <cell r="D3">
            <v>1119883</v>
          </cell>
          <cell r="G3">
            <v>1190124.1200000001</v>
          </cell>
          <cell r="J3">
            <v>4897302</v>
          </cell>
          <cell r="M3">
            <v>10557624.130000001</v>
          </cell>
        </row>
        <row r="4">
          <cell r="D4">
            <v>0</v>
          </cell>
          <cell r="G4">
            <v>0</v>
          </cell>
          <cell r="J4">
            <v>0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-48894.239999999998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1682480.42</v>
          </cell>
          <cell r="M6">
            <v>1647851.05</v>
          </cell>
        </row>
        <row r="7">
          <cell r="D7">
            <v>0</v>
          </cell>
          <cell r="G7">
            <v>0</v>
          </cell>
          <cell r="J7">
            <v>0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318425.13</v>
          </cell>
          <cell r="M12">
            <v>118293.12</v>
          </cell>
        </row>
        <row r="13">
          <cell r="D13">
            <v>0</v>
          </cell>
          <cell r="G13">
            <v>0</v>
          </cell>
          <cell r="J13">
            <v>0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-213729.68</v>
          </cell>
          <cell r="M14">
            <v>-65.150000000000006</v>
          </cell>
        </row>
        <row r="15">
          <cell r="D15">
            <v>51338687.060000002</v>
          </cell>
          <cell r="G15">
            <v>56347989.5</v>
          </cell>
          <cell r="J15">
            <v>116927091.39</v>
          </cell>
          <cell r="M15">
            <v>4764534.5999999996</v>
          </cell>
        </row>
        <row r="16">
          <cell r="D16">
            <v>0</v>
          </cell>
          <cell r="G16">
            <v>-8683.42</v>
          </cell>
          <cell r="J16">
            <v>-70066.929999999993</v>
          </cell>
          <cell r="M16">
            <v>-12061.97</v>
          </cell>
        </row>
        <row r="17">
          <cell r="D17">
            <v>-3809646.44</v>
          </cell>
          <cell r="G17">
            <v>-335567.15</v>
          </cell>
          <cell r="J17">
            <v>-817926.17</v>
          </cell>
          <cell r="M17">
            <v>-189861.53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0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5563186.9900000002</v>
          </cell>
          <cell r="M24">
            <v>10878860.939999999</v>
          </cell>
        </row>
        <row r="25">
          <cell r="D25">
            <v>0</v>
          </cell>
          <cell r="G25">
            <v>0</v>
          </cell>
          <cell r="J25">
            <v>0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238827.56</v>
          </cell>
          <cell r="M29">
            <v>9570.39</v>
          </cell>
        </row>
        <row r="30">
          <cell r="D30">
            <v>0</v>
          </cell>
          <cell r="G30">
            <v>0</v>
          </cell>
          <cell r="J30">
            <v>0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4147070.12</v>
          </cell>
          <cell r="M32">
            <v>133896.97</v>
          </cell>
        </row>
        <row r="33">
          <cell r="D33">
            <v>0</v>
          </cell>
          <cell r="G33">
            <v>0</v>
          </cell>
          <cell r="J33">
            <v>0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753133.18</v>
          </cell>
          <cell r="M35">
            <v>159461.71</v>
          </cell>
        </row>
        <row r="36">
          <cell r="D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1589.91</v>
          </cell>
          <cell r="M38">
            <v>92912.6</v>
          </cell>
        </row>
        <row r="39">
          <cell r="D39">
            <v>0</v>
          </cell>
          <cell r="G39">
            <v>0</v>
          </cell>
          <cell r="J39">
            <v>0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-154349.54999999999</v>
          </cell>
          <cell r="M40">
            <v>0</v>
          </cell>
        </row>
        <row r="41">
          <cell r="D41">
            <v>142403.97</v>
          </cell>
          <cell r="G41">
            <v>6003.38</v>
          </cell>
          <cell r="J41">
            <v>6577.18</v>
          </cell>
          <cell r="M41">
            <v>406139.24</v>
          </cell>
        </row>
        <row r="42">
          <cell r="D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D43">
            <v>0</v>
          </cell>
          <cell r="G43">
            <v>0</v>
          </cell>
          <cell r="J43">
            <v>0</v>
          </cell>
          <cell r="M43">
            <v>0</v>
          </cell>
        </row>
        <row r="44">
          <cell r="D44">
            <v>6468.7</v>
          </cell>
          <cell r="G44">
            <v>0</v>
          </cell>
          <cell r="J44">
            <v>0</v>
          </cell>
          <cell r="M44">
            <v>0</v>
          </cell>
        </row>
        <row r="45">
          <cell r="D45">
            <v>0</v>
          </cell>
          <cell r="G45">
            <v>0</v>
          </cell>
          <cell r="J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11238.56</v>
          </cell>
          <cell r="M47">
            <v>11244.62</v>
          </cell>
        </row>
        <row r="48">
          <cell r="D48">
            <v>0</v>
          </cell>
          <cell r="G48">
            <v>0</v>
          </cell>
          <cell r="J48">
            <v>0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92251332.989999995</v>
          </cell>
          <cell r="M53">
            <v>92251332.989999995</v>
          </cell>
        </row>
        <row r="54">
          <cell r="D54">
            <v>0</v>
          </cell>
          <cell r="G54">
            <v>166745652.08000001</v>
          </cell>
          <cell r="J54">
            <v>297679970.38999999</v>
          </cell>
          <cell r="M54">
            <v>595143878.10000002</v>
          </cell>
        </row>
        <row r="55">
          <cell r="D55">
            <v>0</v>
          </cell>
          <cell r="G55">
            <v>-209736918.33000001</v>
          </cell>
          <cell r="J55">
            <v>-389931303.38</v>
          </cell>
          <cell r="M55">
            <v>-596931372.02999997</v>
          </cell>
        </row>
        <row r="56">
          <cell r="D56">
            <v>0</v>
          </cell>
          <cell r="G56">
            <v>27001875</v>
          </cell>
          <cell r="J56">
            <v>27001875</v>
          </cell>
          <cell r="M56">
            <v>27001875</v>
          </cell>
        </row>
        <row r="57">
          <cell r="D57">
            <v>0</v>
          </cell>
          <cell r="G57">
            <v>-27001875</v>
          </cell>
          <cell r="J57">
            <v>-27001875</v>
          </cell>
          <cell r="M57">
            <v>-27001875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M58">
            <v>33400000</v>
          </cell>
        </row>
        <row r="59">
          <cell r="D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0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23627.09</v>
          </cell>
          <cell r="M61">
            <v>86768.34</v>
          </cell>
        </row>
        <row r="62">
          <cell r="D62">
            <v>0</v>
          </cell>
          <cell r="G62">
            <v>0</v>
          </cell>
          <cell r="J62">
            <v>0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297907.5</v>
          </cell>
          <cell r="M65">
            <v>968907.5</v>
          </cell>
        </row>
        <row r="66">
          <cell r="D66">
            <v>3201</v>
          </cell>
          <cell r="G66">
            <v>0</v>
          </cell>
          <cell r="J66">
            <v>0</v>
          </cell>
          <cell r="M66">
            <v>2278994</v>
          </cell>
        </row>
        <row r="67">
          <cell r="D67">
            <v>147231.32999999999</v>
          </cell>
          <cell r="G67">
            <v>1666961.37</v>
          </cell>
          <cell r="J67">
            <v>431511.1</v>
          </cell>
          <cell r="M67">
            <v>4952763.3600000003</v>
          </cell>
        </row>
        <row r="68">
          <cell r="D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0</v>
          </cell>
          <cell r="M71">
            <v>0</v>
          </cell>
        </row>
        <row r="72">
          <cell r="D72">
            <v>98109.57</v>
          </cell>
          <cell r="G72">
            <v>138288.39000000001</v>
          </cell>
          <cell r="J72">
            <v>138702.96</v>
          </cell>
          <cell r="M72">
            <v>12231.29</v>
          </cell>
        </row>
        <row r="73">
          <cell r="D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D74">
            <v>0</v>
          </cell>
          <cell r="G74">
            <v>1176.02</v>
          </cell>
          <cell r="J74">
            <v>0</v>
          </cell>
          <cell r="M74">
            <v>4383924.8499999996</v>
          </cell>
        </row>
        <row r="75">
          <cell r="D75">
            <v>21936.11</v>
          </cell>
          <cell r="G75">
            <v>0</v>
          </cell>
          <cell r="J75">
            <v>0</v>
          </cell>
          <cell r="M75">
            <v>0</v>
          </cell>
        </row>
        <row r="76">
          <cell r="D76">
            <v>0</v>
          </cell>
          <cell r="G76">
            <v>80526.259999999995</v>
          </cell>
          <cell r="J76">
            <v>44185.760000000002</v>
          </cell>
          <cell r="M76">
            <v>3288301.14</v>
          </cell>
        </row>
        <row r="77">
          <cell r="D77">
            <v>0</v>
          </cell>
          <cell r="G77">
            <v>25171.65</v>
          </cell>
          <cell r="J77">
            <v>557298.28</v>
          </cell>
          <cell r="M77">
            <v>3716417.06</v>
          </cell>
        </row>
        <row r="78">
          <cell r="D78">
            <v>0</v>
          </cell>
          <cell r="G78">
            <v>0</v>
          </cell>
          <cell r="J78">
            <v>0</v>
          </cell>
          <cell r="M78">
            <v>926366.68</v>
          </cell>
        </row>
        <row r="79">
          <cell r="D79">
            <v>0</v>
          </cell>
          <cell r="G79">
            <v>22361.07</v>
          </cell>
          <cell r="J79">
            <v>6400</v>
          </cell>
          <cell r="M79">
            <v>0</v>
          </cell>
        </row>
        <row r="80">
          <cell r="D80">
            <v>5000</v>
          </cell>
          <cell r="G80">
            <v>5612.29</v>
          </cell>
          <cell r="J80">
            <v>85228.36</v>
          </cell>
          <cell r="M80">
            <v>461535.72</v>
          </cell>
        </row>
        <row r="81">
          <cell r="D81">
            <v>0</v>
          </cell>
          <cell r="G81">
            <v>0</v>
          </cell>
          <cell r="J81">
            <v>0</v>
          </cell>
          <cell r="M81">
            <v>50000</v>
          </cell>
        </row>
        <row r="82">
          <cell r="D82">
            <v>2808224.91</v>
          </cell>
          <cell r="G82">
            <v>1904798.09</v>
          </cell>
          <cell r="J82">
            <v>28376254.059999999</v>
          </cell>
          <cell r="M82">
            <v>31187790.969999999</v>
          </cell>
        </row>
        <row r="83">
          <cell r="D83">
            <v>940144.43</v>
          </cell>
          <cell r="G83">
            <v>73089775.170000002</v>
          </cell>
          <cell r="J83">
            <v>50050195.299999997</v>
          </cell>
          <cell r="M83">
            <v>45574860.460000001</v>
          </cell>
        </row>
        <row r="84">
          <cell r="D84">
            <v>0</v>
          </cell>
          <cell r="G84">
            <v>0</v>
          </cell>
          <cell r="J84">
            <v>0</v>
          </cell>
          <cell r="M84">
            <v>0</v>
          </cell>
        </row>
        <row r="85">
          <cell r="D85">
            <v>1015983.66</v>
          </cell>
          <cell r="G85">
            <v>953995.02</v>
          </cell>
          <cell r="J85">
            <v>1182532.92</v>
          </cell>
          <cell r="M85">
            <v>1170008.42</v>
          </cell>
        </row>
        <row r="86">
          <cell r="D86">
            <v>53325.440000000002</v>
          </cell>
          <cell r="G86">
            <v>54838.41</v>
          </cell>
          <cell r="J86">
            <v>100593.93</v>
          </cell>
          <cell r="M86">
            <v>113651.99</v>
          </cell>
        </row>
        <row r="87">
          <cell r="D87">
            <v>24886.75</v>
          </cell>
          <cell r="G87">
            <v>17820.64</v>
          </cell>
          <cell r="J87">
            <v>11811.04</v>
          </cell>
          <cell r="M87">
            <v>14784.76</v>
          </cell>
        </row>
        <row r="88">
          <cell r="D88">
            <v>3796.02</v>
          </cell>
          <cell r="G88">
            <v>2233.5100000000002</v>
          </cell>
          <cell r="J88">
            <v>1731.39</v>
          </cell>
          <cell r="M88">
            <v>6600.2</v>
          </cell>
        </row>
        <row r="89">
          <cell r="D89">
            <v>-297907.5</v>
          </cell>
          <cell r="G89">
            <v>-297907.5</v>
          </cell>
          <cell r="J89">
            <v>-297907.5</v>
          </cell>
          <cell r="M89">
            <v>-297907.5</v>
          </cell>
        </row>
        <row r="90">
          <cell r="D90">
            <v>40279</v>
          </cell>
          <cell r="G90">
            <v>69462</v>
          </cell>
          <cell r="J90">
            <v>70462</v>
          </cell>
          <cell r="M90">
            <v>90235</v>
          </cell>
        </row>
        <row r="91">
          <cell r="D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D92">
            <v>1546691.4</v>
          </cell>
          <cell r="G92">
            <v>0</v>
          </cell>
          <cell r="J92">
            <v>0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0</v>
          </cell>
          <cell r="M93">
            <v>0</v>
          </cell>
        </row>
        <row r="94">
          <cell r="D94">
            <v>9964083.4000000004</v>
          </cell>
          <cell r="G94">
            <v>9964083.4000000004</v>
          </cell>
          <cell r="J94">
            <v>9964083.4000000004</v>
          </cell>
          <cell r="M94">
            <v>9964083.4000000004</v>
          </cell>
        </row>
        <row r="95">
          <cell r="D95">
            <v>26100000</v>
          </cell>
          <cell r="G95">
            <v>26100000</v>
          </cell>
          <cell r="J95">
            <v>26100000</v>
          </cell>
          <cell r="M95">
            <v>26100000</v>
          </cell>
        </row>
        <row r="96">
          <cell r="D96">
            <v>335672274.19999999</v>
          </cell>
          <cell r="G96">
            <v>380882788.41000003</v>
          </cell>
          <cell r="J96">
            <v>573185799.71000004</v>
          </cell>
          <cell r="M96">
            <v>608205386.12</v>
          </cell>
        </row>
        <row r="97">
          <cell r="D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D98">
            <v>3387639.84</v>
          </cell>
          <cell r="G98">
            <v>3414413.45</v>
          </cell>
          <cell r="J98">
            <v>1649270.08</v>
          </cell>
          <cell r="M98">
            <v>2249252.09</v>
          </cell>
        </row>
        <row r="99">
          <cell r="D99">
            <v>-239195.35</v>
          </cell>
          <cell r="G99">
            <v>-239195.35</v>
          </cell>
          <cell r="J99">
            <v>-239195.35</v>
          </cell>
          <cell r="M99">
            <v>-239195.35</v>
          </cell>
        </row>
        <row r="100">
          <cell r="D100">
            <v>13646.26</v>
          </cell>
          <cell r="G100">
            <v>13646.26</v>
          </cell>
          <cell r="J100">
            <v>730546.68</v>
          </cell>
          <cell r="M100">
            <v>769497.59999999998</v>
          </cell>
        </row>
        <row r="101">
          <cell r="D101">
            <v>21680257.170000002</v>
          </cell>
          <cell r="G101">
            <v>24621359.809999999</v>
          </cell>
          <cell r="J101">
            <v>23660249.489999998</v>
          </cell>
          <cell r="M101">
            <v>24196634.57</v>
          </cell>
        </row>
        <row r="102">
          <cell r="D102">
            <v>-70175</v>
          </cell>
          <cell r="G102">
            <v>-70175</v>
          </cell>
          <cell r="J102">
            <v>-70175</v>
          </cell>
          <cell r="M102">
            <v>-70175</v>
          </cell>
        </row>
        <row r="103">
          <cell r="D103">
            <v>1466646.66</v>
          </cell>
          <cell r="G103">
            <v>1641630.45</v>
          </cell>
          <cell r="J103">
            <v>2234855.37</v>
          </cell>
          <cell r="M103">
            <v>2791529.79</v>
          </cell>
        </row>
        <row r="104">
          <cell r="D104">
            <v>0</v>
          </cell>
          <cell r="G104">
            <v>24139.599999999999</v>
          </cell>
          <cell r="J104">
            <v>153178</v>
          </cell>
          <cell r="M104">
            <v>174944.24</v>
          </cell>
        </row>
        <row r="105">
          <cell r="D105">
            <v>14207842</v>
          </cell>
          <cell r="G105">
            <v>16447569</v>
          </cell>
          <cell r="J105">
            <v>25404628</v>
          </cell>
          <cell r="M105">
            <v>25404628</v>
          </cell>
        </row>
        <row r="106">
          <cell r="D106">
            <v>-932327</v>
          </cell>
          <cell r="G106">
            <v>-932327</v>
          </cell>
          <cell r="J106">
            <v>-932327</v>
          </cell>
          <cell r="M106">
            <v>-932327</v>
          </cell>
        </row>
        <row r="107">
          <cell r="D107">
            <v>0</v>
          </cell>
          <cell r="G107">
            <v>0</v>
          </cell>
          <cell r="J107">
            <v>28400</v>
          </cell>
          <cell r="M107">
            <v>28400</v>
          </cell>
        </row>
        <row r="108">
          <cell r="D108">
            <v>0</v>
          </cell>
          <cell r="G108">
            <v>0</v>
          </cell>
          <cell r="J108">
            <v>0</v>
          </cell>
          <cell r="M108">
            <v>65515</v>
          </cell>
        </row>
        <row r="109">
          <cell r="D109">
            <v>1386316.86</v>
          </cell>
          <cell r="G109">
            <v>1629540.88</v>
          </cell>
          <cell r="J109">
            <v>1177931.6399999999</v>
          </cell>
          <cell r="M109">
            <v>1200134.6299999999</v>
          </cell>
        </row>
        <row r="110">
          <cell r="D110">
            <v>0</v>
          </cell>
          <cell r="G110">
            <v>464.1</v>
          </cell>
          <cell r="J110">
            <v>464.1</v>
          </cell>
          <cell r="M110">
            <v>464.1</v>
          </cell>
        </row>
        <row r="111">
          <cell r="D111">
            <v>0</v>
          </cell>
          <cell r="G111">
            <v>0</v>
          </cell>
          <cell r="J111">
            <v>0</v>
          </cell>
          <cell r="M111">
            <v>26935.200000000001</v>
          </cell>
        </row>
        <row r="112">
          <cell r="D112">
            <v>68294.59</v>
          </cell>
          <cell r="G112">
            <v>94378.47</v>
          </cell>
          <cell r="J112">
            <v>101903.47</v>
          </cell>
          <cell r="M112">
            <v>107541.47</v>
          </cell>
        </row>
        <row r="113">
          <cell r="D113">
            <v>7772.73</v>
          </cell>
          <cell r="G113">
            <v>7765.73</v>
          </cell>
          <cell r="J113">
            <v>7765.73</v>
          </cell>
          <cell r="M113">
            <v>737798.59</v>
          </cell>
        </row>
        <row r="114">
          <cell r="D114">
            <v>139961</v>
          </cell>
          <cell r="G114">
            <v>139961</v>
          </cell>
          <cell r="J114">
            <v>139961</v>
          </cell>
          <cell r="M114">
            <v>142861</v>
          </cell>
        </row>
        <row r="115">
          <cell r="D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D116">
            <v>23783</v>
          </cell>
          <cell r="G116">
            <v>27398.720000000001</v>
          </cell>
          <cell r="J116">
            <v>23783</v>
          </cell>
          <cell r="M116">
            <v>23783</v>
          </cell>
        </row>
        <row r="117">
          <cell r="D117">
            <v>7375657.4000000004</v>
          </cell>
          <cell r="G117">
            <v>9308790.6600000001</v>
          </cell>
          <cell r="J117">
            <v>12695207.279999999</v>
          </cell>
          <cell r="M117">
            <v>12762508.16</v>
          </cell>
        </row>
        <row r="118">
          <cell r="D118">
            <v>-1525256.2</v>
          </cell>
          <cell r="G118">
            <v>-1820654.5</v>
          </cell>
          <cell r="J118">
            <v>-645236.31000000006</v>
          </cell>
          <cell r="M118">
            <v>-742552.68</v>
          </cell>
        </row>
        <row r="119">
          <cell r="D119">
            <v>-7572.86</v>
          </cell>
          <cell r="G119">
            <v>-8927.65</v>
          </cell>
          <cell r="J119">
            <v>-28204.86</v>
          </cell>
          <cell r="M119">
            <v>-65725.929999999993</v>
          </cell>
        </row>
        <row r="120">
          <cell r="D120">
            <v>-18938347.379999999</v>
          </cell>
          <cell r="G120">
            <v>-18780156.800000001</v>
          </cell>
          <cell r="J120">
            <v>-11788789.380000001</v>
          </cell>
          <cell r="M120">
            <v>-13936208.15</v>
          </cell>
        </row>
        <row r="121">
          <cell r="D121">
            <v>-217963.14</v>
          </cell>
          <cell r="G121">
            <v>-346102.4</v>
          </cell>
          <cell r="J121">
            <v>-505538.72</v>
          </cell>
          <cell r="M121">
            <v>-625338.48</v>
          </cell>
        </row>
        <row r="122">
          <cell r="D122">
            <v>0</v>
          </cell>
          <cell r="G122">
            <v>-201.17</v>
          </cell>
          <cell r="J122">
            <v>-7017.73</v>
          </cell>
          <cell r="M122">
            <v>-14676.63</v>
          </cell>
        </row>
        <row r="123">
          <cell r="D123">
            <v>-8904687.5099999998</v>
          </cell>
          <cell r="G123">
            <v>-10404564.5</v>
          </cell>
          <cell r="J123">
            <v>-6462752.7199999997</v>
          </cell>
          <cell r="M123">
            <v>-8966125.5199999996</v>
          </cell>
        </row>
        <row r="124">
          <cell r="D124">
            <v>0</v>
          </cell>
          <cell r="G124">
            <v>0</v>
          </cell>
          <cell r="J124">
            <v>-5325</v>
          </cell>
          <cell r="M124">
            <v>-8875</v>
          </cell>
        </row>
        <row r="125">
          <cell r="D125">
            <v>0</v>
          </cell>
          <cell r="G125">
            <v>0</v>
          </cell>
          <cell r="J125">
            <v>0</v>
          </cell>
          <cell r="M125">
            <v>-545.96</v>
          </cell>
        </row>
        <row r="126">
          <cell r="D126">
            <v>-899699.71</v>
          </cell>
          <cell r="G126">
            <v>-1044838.52</v>
          </cell>
          <cell r="J126">
            <v>-282365.8</v>
          </cell>
          <cell r="M126">
            <v>-311935.74</v>
          </cell>
        </row>
        <row r="127">
          <cell r="D127">
            <v>0</v>
          </cell>
          <cell r="G127">
            <v>0</v>
          </cell>
          <cell r="J127">
            <v>0</v>
          </cell>
          <cell r="M127">
            <v>-1496.4</v>
          </cell>
        </row>
        <row r="128">
          <cell r="D128">
            <v>-8134.24</v>
          </cell>
          <cell r="G128">
            <v>-15563.64</v>
          </cell>
          <cell r="J128">
            <v>-25625.66</v>
          </cell>
          <cell r="M128">
            <v>-30860.35</v>
          </cell>
        </row>
        <row r="129">
          <cell r="D129">
            <v>-4437.6400000000003</v>
          </cell>
          <cell r="G129">
            <v>-5200.4799999999996</v>
          </cell>
          <cell r="J129">
            <v>-5963.33</v>
          </cell>
          <cell r="M129">
            <v>-12428.37</v>
          </cell>
        </row>
        <row r="130">
          <cell r="D130">
            <v>-22894.82</v>
          </cell>
          <cell r="G130">
            <v>-22894.82</v>
          </cell>
          <cell r="J130">
            <v>-22894.82</v>
          </cell>
          <cell r="M130">
            <v>-22894.82</v>
          </cell>
        </row>
        <row r="131">
          <cell r="D131">
            <v>-26279.49</v>
          </cell>
          <cell r="G131">
            <v>-26279.49</v>
          </cell>
          <cell r="J131">
            <v>-26279.49</v>
          </cell>
          <cell r="M131">
            <v>-26279.49</v>
          </cell>
        </row>
        <row r="132">
          <cell r="D132">
            <v>0</v>
          </cell>
          <cell r="G132">
            <v>-7.73</v>
          </cell>
          <cell r="J132">
            <v>-7.73</v>
          </cell>
          <cell r="M132">
            <v>-7.73</v>
          </cell>
        </row>
        <row r="133">
          <cell r="D133">
            <v>-5945.51</v>
          </cell>
          <cell r="G133">
            <v>-24988.240000000002</v>
          </cell>
          <cell r="J133">
            <v>-23783</v>
          </cell>
          <cell r="M133">
            <v>-23783</v>
          </cell>
        </row>
        <row r="134">
          <cell r="D134">
            <v>-1122284.5</v>
          </cell>
          <cell r="G134">
            <v>-3608524.52</v>
          </cell>
          <cell r="J134">
            <v>-4789191.07</v>
          </cell>
          <cell r="M134">
            <v>-6997569.4699999997</v>
          </cell>
        </row>
        <row r="135">
          <cell r="D135">
            <v>5708.72</v>
          </cell>
          <cell r="G135">
            <v>-1803015.22</v>
          </cell>
          <cell r="J135">
            <v>-1803015.22</v>
          </cell>
          <cell r="M135">
            <v>-1803015.22</v>
          </cell>
        </row>
        <row r="136">
          <cell r="D136">
            <v>0</v>
          </cell>
          <cell r="G136">
            <v>1850120.35</v>
          </cell>
          <cell r="J136">
            <v>1125325.19</v>
          </cell>
          <cell r="M136">
            <v>662795.15</v>
          </cell>
        </row>
        <row r="137">
          <cell r="D137">
            <v>12000</v>
          </cell>
          <cell r="G137">
            <v>12000</v>
          </cell>
          <cell r="J137">
            <v>12000</v>
          </cell>
          <cell r="M137">
            <v>12000</v>
          </cell>
        </row>
        <row r="138">
          <cell r="D138">
            <v>0</v>
          </cell>
          <cell r="G138">
            <v>925060.17</v>
          </cell>
          <cell r="J138">
            <v>1649855.33</v>
          </cell>
          <cell r="M138">
            <v>2112385.37</v>
          </cell>
        </row>
        <row r="139">
          <cell r="D139">
            <v>0</v>
          </cell>
          <cell r="G139">
            <v>0</v>
          </cell>
          <cell r="J139">
            <v>0</v>
          </cell>
          <cell r="M139">
            <v>0</v>
          </cell>
        </row>
        <row r="140">
          <cell r="D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0</v>
          </cell>
          <cell r="M141">
            <v>0</v>
          </cell>
        </row>
        <row r="142">
          <cell r="D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D143">
            <v>-2374305.2000000002</v>
          </cell>
          <cell r="G143">
            <v>-5553448.1399999997</v>
          </cell>
          <cell r="J143">
            <v>-10857929.74</v>
          </cell>
          <cell r="M143">
            <v>-10857929.74</v>
          </cell>
        </row>
        <row r="144">
          <cell r="D144">
            <v>0</v>
          </cell>
          <cell r="G144">
            <v>0</v>
          </cell>
          <cell r="J144">
            <v>-731315.08</v>
          </cell>
          <cell r="M144">
            <v>0</v>
          </cell>
        </row>
        <row r="145">
          <cell r="D145">
            <v>0</v>
          </cell>
          <cell r="G145">
            <v>0</v>
          </cell>
          <cell r="J145">
            <v>-327125.3</v>
          </cell>
          <cell r="M145">
            <v>0</v>
          </cell>
        </row>
        <row r="146">
          <cell r="D146">
            <v>0</v>
          </cell>
          <cell r="G146">
            <v>0</v>
          </cell>
          <cell r="J146">
            <v>-318048.73</v>
          </cell>
          <cell r="M146">
            <v>0</v>
          </cell>
        </row>
        <row r="147">
          <cell r="D147">
            <v>-2003027.25</v>
          </cell>
          <cell r="G147">
            <v>-3107490</v>
          </cell>
          <cell r="J147">
            <v>-1314777.6499999999</v>
          </cell>
          <cell r="M147">
            <v>-4628812.83</v>
          </cell>
        </row>
        <row r="148">
          <cell r="D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D149">
            <v>-78437.06</v>
          </cell>
          <cell r="G149">
            <v>-4638.93</v>
          </cell>
          <cell r="J149">
            <v>-3734442.97</v>
          </cell>
          <cell r="M149">
            <v>-695872.01</v>
          </cell>
        </row>
        <row r="150">
          <cell r="D150">
            <v>-20.64</v>
          </cell>
          <cell r="G150">
            <v>-3804.06</v>
          </cell>
          <cell r="J150">
            <v>0</v>
          </cell>
          <cell r="M150">
            <v>0</v>
          </cell>
        </row>
        <row r="151">
          <cell r="D151">
            <v>0</v>
          </cell>
          <cell r="G151">
            <v>0</v>
          </cell>
          <cell r="J151">
            <v>0</v>
          </cell>
          <cell r="M151">
            <v>-736</v>
          </cell>
        </row>
        <row r="152">
          <cell r="D152">
            <v>0</v>
          </cell>
          <cell r="G152">
            <v>-40069.24</v>
          </cell>
          <cell r="J152">
            <v>-1885857.54</v>
          </cell>
          <cell r="M152">
            <v>-924742.97</v>
          </cell>
        </row>
        <row r="153">
          <cell r="D153">
            <v>-6028400.1699999999</v>
          </cell>
          <cell r="G153">
            <v>-9563580.9900000002</v>
          </cell>
          <cell r="J153">
            <v>-6857604.6600000001</v>
          </cell>
          <cell r="M153">
            <v>-3848875.95</v>
          </cell>
        </row>
        <row r="154">
          <cell r="D154">
            <v>-2153340.5299999998</v>
          </cell>
          <cell r="G154">
            <v>-2933351.97</v>
          </cell>
          <cell r="J154">
            <v>-4647224.62</v>
          </cell>
          <cell r="M154">
            <v>-1758988.66</v>
          </cell>
        </row>
        <row r="155">
          <cell r="D155">
            <v>-41130.959999999999</v>
          </cell>
          <cell r="G155">
            <v>-21030.75</v>
          </cell>
          <cell r="J155">
            <v>-228364.17</v>
          </cell>
          <cell r="M155">
            <v>-194408.38</v>
          </cell>
        </row>
        <row r="156">
          <cell r="D156">
            <v>-105654.6</v>
          </cell>
          <cell r="G156">
            <v>-499101.59</v>
          </cell>
          <cell r="J156">
            <v>-1357089.39</v>
          </cell>
          <cell r="M156">
            <v>-282699.90000000002</v>
          </cell>
        </row>
        <row r="157">
          <cell r="D157">
            <v>-18013.34</v>
          </cell>
          <cell r="G157">
            <v>-74832.509999999995</v>
          </cell>
          <cell r="J157">
            <v>-48888.18</v>
          </cell>
          <cell r="M157">
            <v>-7073.43</v>
          </cell>
        </row>
        <row r="158">
          <cell r="D158">
            <v>-1000</v>
          </cell>
          <cell r="G158">
            <v>0</v>
          </cell>
          <cell r="J158">
            <v>0</v>
          </cell>
          <cell r="M158">
            <v>-2880.95</v>
          </cell>
        </row>
        <row r="159">
          <cell r="D159">
            <v>-1350</v>
          </cell>
          <cell r="G159">
            <v>-20941.07</v>
          </cell>
          <cell r="J159">
            <v>-13660.32</v>
          </cell>
          <cell r="M159">
            <v>-13333</v>
          </cell>
        </row>
        <row r="160">
          <cell r="D160">
            <v>0</v>
          </cell>
          <cell r="G160">
            <v>-700</v>
          </cell>
          <cell r="J160">
            <v>-728.6</v>
          </cell>
          <cell r="M160">
            <v>-750.46</v>
          </cell>
        </row>
        <row r="161">
          <cell r="D161">
            <v>0</v>
          </cell>
          <cell r="G161">
            <v>-105710.1</v>
          </cell>
          <cell r="J161">
            <v>-162088.18</v>
          </cell>
          <cell r="M161">
            <v>0</v>
          </cell>
        </row>
        <row r="162">
          <cell r="D162">
            <v>0</v>
          </cell>
          <cell r="G162">
            <v>-87257.79</v>
          </cell>
          <cell r="J162">
            <v>0</v>
          </cell>
          <cell r="M162">
            <v>0</v>
          </cell>
        </row>
        <row r="163">
          <cell r="D163">
            <v>-587073.86</v>
          </cell>
          <cell r="G163">
            <v>-730336.7</v>
          </cell>
          <cell r="J163">
            <v>-527678.69999999995</v>
          </cell>
          <cell r="M163">
            <v>-301094.34000000003</v>
          </cell>
        </row>
        <row r="164">
          <cell r="D164">
            <v>-233733.73</v>
          </cell>
          <cell r="G164">
            <v>-271165.53999999998</v>
          </cell>
          <cell r="J164">
            <v>-371862.85</v>
          </cell>
          <cell r="M164">
            <v>-162731.92000000001</v>
          </cell>
        </row>
        <row r="165">
          <cell r="D165">
            <v>-4311.46</v>
          </cell>
          <cell r="G165">
            <v>-2749.25</v>
          </cell>
          <cell r="J165">
            <v>-32812.82</v>
          </cell>
          <cell r="M165">
            <v>-27552.5</v>
          </cell>
        </row>
        <row r="166">
          <cell r="D166">
            <v>-11447.16</v>
          </cell>
          <cell r="G166">
            <v>-47137.54</v>
          </cell>
          <cell r="J166">
            <v>-110314.59</v>
          </cell>
          <cell r="M166">
            <v>-32950.14</v>
          </cell>
        </row>
        <row r="167">
          <cell r="D167">
            <v>-1801.15</v>
          </cell>
          <cell r="G167">
            <v>-7597.22</v>
          </cell>
          <cell r="J167">
            <v>-5899.82</v>
          </cell>
          <cell r="M167">
            <v>-707.73</v>
          </cell>
        </row>
        <row r="168">
          <cell r="D168">
            <v>-100</v>
          </cell>
          <cell r="G168">
            <v>0</v>
          </cell>
          <cell r="J168">
            <v>0</v>
          </cell>
          <cell r="M168">
            <v>-288.10000000000002</v>
          </cell>
        </row>
        <row r="169">
          <cell r="D169">
            <v>-270</v>
          </cell>
          <cell r="G169">
            <v>-2511.5500000000002</v>
          </cell>
          <cell r="J169">
            <v>-1525.88</v>
          </cell>
          <cell r="M169">
            <v>-1541.93</v>
          </cell>
        </row>
        <row r="170">
          <cell r="D170">
            <v>0</v>
          </cell>
          <cell r="G170">
            <v>-70</v>
          </cell>
          <cell r="J170">
            <v>-72.86</v>
          </cell>
          <cell r="M170">
            <v>-75.05</v>
          </cell>
        </row>
        <row r="171">
          <cell r="D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D172">
            <v>-4302.6400000000003</v>
          </cell>
          <cell r="G172">
            <v>-4302.6400000000003</v>
          </cell>
          <cell r="J172">
            <v>-4302.6400000000003</v>
          </cell>
          <cell r="M172">
            <v>-4302.6400000000003</v>
          </cell>
        </row>
        <row r="173">
          <cell r="D173">
            <v>0</v>
          </cell>
          <cell r="G173">
            <v>0</v>
          </cell>
          <cell r="J173">
            <v>0</v>
          </cell>
          <cell r="M173">
            <v>0</v>
          </cell>
        </row>
        <row r="174">
          <cell r="D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D175">
            <v>0</v>
          </cell>
          <cell r="G175">
            <v>-340</v>
          </cell>
          <cell r="J175">
            <v>0</v>
          </cell>
          <cell r="M175">
            <v>0</v>
          </cell>
        </row>
        <row r="176">
          <cell r="D176">
            <v>0</v>
          </cell>
          <cell r="G176">
            <v>-34.090000000000003</v>
          </cell>
          <cell r="J176">
            <v>0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0</v>
          </cell>
          <cell r="M178">
            <v>0</v>
          </cell>
        </row>
        <row r="179">
          <cell r="D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D180">
            <v>0</v>
          </cell>
          <cell r="G180">
            <v>0</v>
          </cell>
          <cell r="J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0</v>
          </cell>
          <cell r="M181">
            <v>0</v>
          </cell>
        </row>
        <row r="182">
          <cell r="D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D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D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D186">
            <v>-242584.64</v>
          </cell>
          <cell r="G186">
            <v>-450111.51</v>
          </cell>
          <cell r="J186">
            <v>-452164.53</v>
          </cell>
          <cell r="M186">
            <v>-126236.94</v>
          </cell>
        </row>
        <row r="187">
          <cell r="D187">
            <v>-179892.3</v>
          </cell>
          <cell r="G187">
            <v>-203097.33</v>
          </cell>
          <cell r="J187">
            <v>-70711668.010000005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16684052.08</v>
          </cell>
          <cell r="M190">
            <v>28754496.91</v>
          </cell>
        </row>
        <row r="191">
          <cell r="D191">
            <v>0</v>
          </cell>
          <cell r="G191">
            <v>-1653355.56</v>
          </cell>
          <cell r="J191">
            <v>-16684052.08</v>
          </cell>
          <cell r="M191">
            <v>-28754496.91</v>
          </cell>
        </row>
        <row r="192">
          <cell r="D192">
            <v>0</v>
          </cell>
          <cell r="G192">
            <v>0</v>
          </cell>
          <cell r="J192">
            <v>-200265.01</v>
          </cell>
          <cell r="M192">
            <v>-444324.22</v>
          </cell>
        </row>
        <row r="193">
          <cell r="D193">
            <v>0</v>
          </cell>
          <cell r="G193">
            <v>-22361.07</v>
          </cell>
          <cell r="J193">
            <v>-6400</v>
          </cell>
          <cell r="M193">
            <v>0</v>
          </cell>
        </row>
        <row r="194">
          <cell r="D194">
            <v>-1343399.29</v>
          </cell>
          <cell r="G194">
            <v>-1343399.29</v>
          </cell>
          <cell r="J194">
            <v>-1343399.29</v>
          </cell>
          <cell r="M194">
            <v>-1343399.29</v>
          </cell>
        </row>
        <row r="195">
          <cell r="D195">
            <v>0</v>
          </cell>
          <cell r="G195">
            <v>-78850101.609999999</v>
          </cell>
          <cell r="J195">
            <v>-217053282.31999999</v>
          </cell>
          <cell r="M195">
            <v>-232165289.24000001</v>
          </cell>
        </row>
        <row r="196">
          <cell r="D196">
            <v>0</v>
          </cell>
          <cell r="G196">
            <v>1653355.56</v>
          </cell>
          <cell r="J196">
            <v>16684052.08</v>
          </cell>
          <cell r="M196">
            <v>28754496.91</v>
          </cell>
        </row>
        <row r="197">
          <cell r="D197">
            <v>0</v>
          </cell>
          <cell r="G197">
            <v>-1850120.35</v>
          </cell>
          <cell r="J197">
            <v>-925060.18</v>
          </cell>
          <cell r="M197">
            <v>-218470.93</v>
          </cell>
        </row>
        <row r="198">
          <cell r="D198">
            <v>-170189489.08000001</v>
          </cell>
          <cell r="G198">
            <v>-170189489.08000001</v>
          </cell>
          <cell r="J198">
            <v>-170189489.08000001</v>
          </cell>
          <cell r="M198">
            <v>-170189489.08000001</v>
          </cell>
        </row>
        <row r="199">
          <cell r="D199">
            <v>-1909505.91</v>
          </cell>
          <cell r="G199">
            <v>-1909505.91</v>
          </cell>
          <cell r="J199">
            <v>-1909505.91</v>
          </cell>
          <cell r="M199">
            <v>-1909505.91</v>
          </cell>
        </row>
        <row r="200">
          <cell r="D200">
            <v>-810652.6</v>
          </cell>
          <cell r="G200">
            <v>-1267992.1499999999</v>
          </cell>
          <cell r="J200">
            <v>-2543740.52</v>
          </cell>
          <cell r="M200">
            <v>-3656856.62</v>
          </cell>
        </row>
        <row r="201">
          <cell r="D201">
            <v>47672.98</v>
          </cell>
          <cell r="G201">
            <v>47672.98</v>
          </cell>
          <cell r="J201">
            <v>47672.98</v>
          </cell>
          <cell r="M201">
            <v>47672.98</v>
          </cell>
        </row>
        <row r="202">
          <cell r="D202">
            <v>41004.07</v>
          </cell>
          <cell r="G202">
            <v>41004.07</v>
          </cell>
          <cell r="J202">
            <v>41004.07</v>
          </cell>
          <cell r="M202">
            <v>41004.07</v>
          </cell>
        </row>
        <row r="203">
          <cell r="D203">
            <v>8088625.7300000004</v>
          </cell>
          <cell r="G203">
            <v>8088625.7300000004</v>
          </cell>
          <cell r="J203">
            <v>8088625.7300000004</v>
          </cell>
          <cell r="M203">
            <v>8088625.7300000004</v>
          </cell>
        </row>
        <row r="204">
          <cell r="D204">
            <v>24199.98</v>
          </cell>
          <cell r="G204">
            <v>24199.98</v>
          </cell>
          <cell r="J204">
            <v>24199.98</v>
          </cell>
          <cell r="M204">
            <v>24199.98</v>
          </cell>
        </row>
        <row r="205">
          <cell r="D205">
            <v>-13512</v>
          </cell>
          <cell r="G205">
            <v>-13512</v>
          </cell>
          <cell r="J205">
            <v>-13512</v>
          </cell>
          <cell r="M205">
            <v>-13512</v>
          </cell>
        </row>
        <row r="206">
          <cell r="D206">
            <v>1501.33</v>
          </cell>
          <cell r="G206">
            <v>1501.33</v>
          </cell>
          <cell r="J206">
            <v>1501.33</v>
          </cell>
          <cell r="M206">
            <v>1501.33</v>
          </cell>
        </row>
        <row r="207">
          <cell r="D207">
            <v>-45131116.07</v>
          </cell>
          <cell r="G207">
            <v>-45131116.07</v>
          </cell>
          <cell r="J207">
            <v>-45131116.07</v>
          </cell>
          <cell r="M207">
            <v>-45131116.07</v>
          </cell>
        </row>
        <row r="208">
          <cell r="D208">
            <v>14507289.09</v>
          </cell>
          <cell r="G208">
            <v>16316013.029999999</v>
          </cell>
          <cell r="J208">
            <v>16316013.029999999</v>
          </cell>
          <cell r="M208">
            <v>16316013.029999999</v>
          </cell>
        </row>
        <row r="209">
          <cell r="D209">
            <v>-34904.400000000001</v>
          </cell>
          <cell r="G209">
            <v>-34904.400000000001</v>
          </cell>
          <cell r="J209">
            <v>-34904.400000000001</v>
          </cell>
          <cell r="M209">
            <v>-34904.400000000001</v>
          </cell>
        </row>
        <row r="210">
          <cell r="D210">
            <v>-10272820.92</v>
          </cell>
          <cell r="G210">
            <v>-6999072.6799999997</v>
          </cell>
          <cell r="J210">
            <v>-37579583.57</v>
          </cell>
          <cell r="M210">
            <v>-48887610.799999997</v>
          </cell>
        </row>
        <row r="211">
          <cell r="D211">
            <v>-15672515.689999999</v>
          </cell>
          <cell r="G211">
            <v>-35298147.890000001</v>
          </cell>
          <cell r="J211">
            <v>-29387954.280000001</v>
          </cell>
          <cell r="M211">
            <v>-17503307.100000001</v>
          </cell>
        </row>
        <row r="212">
          <cell r="D212">
            <v>0</v>
          </cell>
          <cell r="G212">
            <v>0</v>
          </cell>
          <cell r="J212">
            <v>-195877</v>
          </cell>
          <cell r="M212">
            <v>-195877</v>
          </cell>
        </row>
        <row r="213">
          <cell r="D213">
            <v>0</v>
          </cell>
          <cell r="G213">
            <v>-1653355.56</v>
          </cell>
          <cell r="J213">
            <v>-16684052.08</v>
          </cell>
          <cell r="M213">
            <v>-34074983.5</v>
          </cell>
        </row>
        <row r="214">
          <cell r="D214">
            <v>0</v>
          </cell>
          <cell r="G214">
            <v>0</v>
          </cell>
          <cell r="J214">
            <v>0</v>
          </cell>
          <cell r="M214">
            <v>-2378316.52</v>
          </cell>
        </row>
        <row r="215">
          <cell r="D215">
            <v>0</v>
          </cell>
          <cell r="G215">
            <v>0</v>
          </cell>
          <cell r="J215">
            <v>-750780.81</v>
          </cell>
          <cell r="M215">
            <v>-5136165.8499999996</v>
          </cell>
        </row>
        <row r="216">
          <cell r="D216">
            <v>-12942026.65</v>
          </cell>
          <cell r="G216">
            <v>-21762613.420000002</v>
          </cell>
          <cell r="J216">
            <v>-24902988.460000001</v>
          </cell>
          <cell r="M216">
            <v>-34519834.770000003</v>
          </cell>
        </row>
        <row r="217">
          <cell r="D217">
            <v>-182481781.31</v>
          </cell>
          <cell r="G217">
            <v>-198021456.72999999</v>
          </cell>
          <cell r="J217">
            <v>-232568823.81</v>
          </cell>
          <cell r="M217">
            <v>-257571393.05000001</v>
          </cell>
        </row>
        <row r="218">
          <cell r="D218">
            <v>-891032.84</v>
          </cell>
          <cell r="G218">
            <v>-891032.84</v>
          </cell>
          <cell r="J218">
            <v>-891032.84</v>
          </cell>
          <cell r="M218">
            <v>-891032.84</v>
          </cell>
        </row>
        <row r="219">
          <cell r="D219">
            <v>-192850.94</v>
          </cell>
          <cell r="G219">
            <v>-192855.79</v>
          </cell>
          <cell r="J219">
            <v>-192855.79</v>
          </cell>
          <cell r="M219">
            <v>-192855.79</v>
          </cell>
        </row>
        <row r="220">
          <cell r="D220">
            <v>-89888.08</v>
          </cell>
          <cell r="G220">
            <v>-89888.08</v>
          </cell>
          <cell r="J220">
            <v>-89888.08</v>
          </cell>
          <cell r="M220">
            <v>-89888.08</v>
          </cell>
        </row>
        <row r="221">
          <cell r="D221">
            <v>-277582.21000000002</v>
          </cell>
          <cell r="G221">
            <v>-277582.21000000002</v>
          </cell>
          <cell r="J221">
            <v>-277582.21000000002</v>
          </cell>
          <cell r="M221">
            <v>-277582.21000000002</v>
          </cell>
        </row>
        <row r="222">
          <cell r="D222">
            <v>0</v>
          </cell>
          <cell r="G222">
            <v>0</v>
          </cell>
          <cell r="J222">
            <v>0</v>
          </cell>
          <cell r="M222">
            <v>0</v>
          </cell>
        </row>
        <row r="223">
          <cell r="D223">
            <v>-5881325.9400000004</v>
          </cell>
          <cell r="G223">
            <v>-9776028.6600000001</v>
          </cell>
          <cell r="J223">
            <v>-12898093.68</v>
          </cell>
          <cell r="M223">
            <v>-12898142.4</v>
          </cell>
        </row>
        <row r="224">
          <cell r="D224">
            <v>-16117994.699999999</v>
          </cell>
          <cell r="G224">
            <v>-216744.11</v>
          </cell>
          <cell r="J224">
            <v>13857.73</v>
          </cell>
          <cell r="M224">
            <v>-195867.68</v>
          </cell>
        </row>
        <row r="225">
          <cell r="D225">
            <v>-613181.92000000004</v>
          </cell>
          <cell r="G225">
            <v>-16514432.51</v>
          </cell>
          <cell r="J225">
            <v>-16745034.35</v>
          </cell>
          <cell r="M225">
            <v>-16694426.279999999</v>
          </cell>
        </row>
        <row r="226">
          <cell r="D226">
            <v>-6932833.5499999998</v>
          </cell>
          <cell r="G226">
            <v>-3074411.85</v>
          </cell>
          <cell r="J226">
            <v>0</v>
          </cell>
          <cell r="M226">
            <v>0</v>
          </cell>
        </row>
        <row r="227">
          <cell r="D227">
            <v>0</v>
          </cell>
          <cell r="G227">
            <v>-3858421.7</v>
          </cell>
          <cell r="J227">
            <v>-6932833.5499999998</v>
          </cell>
          <cell r="M227">
            <v>-6932833.5499999998</v>
          </cell>
        </row>
        <row r="228">
          <cell r="D228">
            <v>0</v>
          </cell>
          <cell r="G228">
            <v>0</v>
          </cell>
          <cell r="J228">
            <v>-95000</v>
          </cell>
          <cell r="M228">
            <v>-919590.16</v>
          </cell>
        </row>
        <row r="229">
          <cell r="D229">
            <v>-2058122.49</v>
          </cell>
          <cell r="G229">
            <v>-5419135.8099999996</v>
          </cell>
          <cell r="J229">
            <v>-8773852.1300000008</v>
          </cell>
          <cell r="M229">
            <v>-13976382</v>
          </cell>
        </row>
        <row r="230">
          <cell r="D230">
            <v>-336858.1</v>
          </cell>
          <cell r="G230">
            <v>-336858.1</v>
          </cell>
          <cell r="J230">
            <v>-336858.1</v>
          </cell>
          <cell r="M230">
            <v>-336858.1</v>
          </cell>
        </row>
        <row r="231">
          <cell r="D231">
            <v>-396739.55</v>
          </cell>
          <cell r="G231">
            <v>-396739.55</v>
          </cell>
          <cell r="J231">
            <v>-396739.55</v>
          </cell>
          <cell r="M231">
            <v>-396739.55</v>
          </cell>
        </row>
        <row r="232">
          <cell r="D232">
            <v>-389540.56</v>
          </cell>
          <cell r="G232">
            <v>-389540.56</v>
          </cell>
          <cell r="J232">
            <v>-389540.56</v>
          </cell>
          <cell r="M232">
            <v>-389540.56</v>
          </cell>
        </row>
        <row r="233">
          <cell r="D233">
            <v>-302469.68</v>
          </cell>
          <cell r="G233">
            <v>-302469.68</v>
          </cell>
          <cell r="J233">
            <v>-302469.68</v>
          </cell>
          <cell r="M233">
            <v>-302469.68</v>
          </cell>
        </row>
        <row r="234">
          <cell r="D234">
            <v>84991.45</v>
          </cell>
          <cell r="G234">
            <v>84991.45</v>
          </cell>
          <cell r="J234">
            <v>84991.45</v>
          </cell>
          <cell r="M234">
            <v>84991.45</v>
          </cell>
        </row>
        <row r="235">
          <cell r="D235">
            <v>-4560966.95</v>
          </cell>
          <cell r="G235">
            <v>-685978.95</v>
          </cell>
          <cell r="J235">
            <v>-685978.95</v>
          </cell>
          <cell r="M235">
            <v>-685978.95</v>
          </cell>
        </row>
        <row r="236">
          <cell r="D236">
            <v>0</v>
          </cell>
          <cell r="G236">
            <v>5640457.3600000003</v>
          </cell>
          <cell r="J236">
            <v>5640457.3600000003</v>
          </cell>
          <cell r="M236">
            <v>5494131.4299999997</v>
          </cell>
        </row>
        <row r="237">
          <cell r="D237">
            <v>0</v>
          </cell>
          <cell r="G237">
            <v>0</v>
          </cell>
          <cell r="J237">
            <v>4159998.68</v>
          </cell>
          <cell r="M237">
            <v>3956934.21</v>
          </cell>
        </row>
        <row r="238">
          <cell r="D238">
            <v>0</v>
          </cell>
          <cell r="G238">
            <v>0</v>
          </cell>
          <cell r="J238">
            <v>0</v>
          </cell>
          <cell r="M238">
            <v>4888045.46</v>
          </cell>
        </row>
        <row r="239">
          <cell r="D239">
            <v>-870856.57</v>
          </cell>
          <cell r="G239">
            <v>0</v>
          </cell>
          <cell r="J239">
            <v>0</v>
          </cell>
          <cell r="M239">
            <v>0</v>
          </cell>
        </row>
        <row r="240">
          <cell r="D240">
            <v>1029106.17</v>
          </cell>
          <cell r="G240">
            <v>1029106.17</v>
          </cell>
          <cell r="J240">
            <v>1029106.17</v>
          </cell>
          <cell r="M240">
            <v>1029106.17</v>
          </cell>
        </row>
        <row r="241">
          <cell r="D241">
            <v>3846582.54</v>
          </cell>
          <cell r="G241">
            <v>3937343.67</v>
          </cell>
          <cell r="J241">
            <v>3937343.67</v>
          </cell>
          <cell r="M241">
            <v>3937343.67</v>
          </cell>
        </row>
        <row r="242">
          <cell r="D242">
            <v>0</v>
          </cell>
          <cell r="G242">
            <v>3395149.56</v>
          </cell>
          <cell r="J242">
            <v>3411975.76</v>
          </cell>
          <cell r="M242">
            <v>3411975.76</v>
          </cell>
        </row>
        <row r="243">
          <cell r="D243">
            <v>0</v>
          </cell>
          <cell r="G243">
            <v>0</v>
          </cell>
          <cell r="J243">
            <v>5387161.2199999997</v>
          </cell>
          <cell r="M243">
            <v>5387209.9400000004</v>
          </cell>
        </row>
        <row r="244">
          <cell r="D244">
            <v>0</v>
          </cell>
          <cell r="G244">
            <v>0</v>
          </cell>
          <cell r="J244">
            <v>0</v>
          </cell>
          <cell r="M244">
            <v>2862575.48</v>
          </cell>
        </row>
        <row r="245">
          <cell r="D245">
            <v>1700362.57</v>
          </cell>
          <cell r="G245">
            <v>1700362.57</v>
          </cell>
          <cell r="J245">
            <v>1700362.57</v>
          </cell>
          <cell r="M245">
            <v>1700362.57</v>
          </cell>
        </row>
        <row r="246">
          <cell r="D246">
            <v>0</v>
          </cell>
          <cell r="G246">
            <v>0</v>
          </cell>
          <cell r="J246">
            <v>0</v>
          </cell>
          <cell r="M246">
            <v>0</v>
          </cell>
        </row>
        <row r="247">
          <cell r="D247">
            <v>0</v>
          </cell>
          <cell r="G247">
            <v>0</v>
          </cell>
          <cell r="J247">
            <v>0</v>
          </cell>
          <cell r="M247">
            <v>0</v>
          </cell>
        </row>
        <row r="248">
          <cell r="D248">
            <v>0</v>
          </cell>
          <cell r="G248">
            <v>0</v>
          </cell>
          <cell r="J248">
            <v>0</v>
          </cell>
          <cell r="M248">
            <v>0</v>
          </cell>
        </row>
        <row r="249">
          <cell r="D249">
            <v>0</v>
          </cell>
          <cell r="G249">
            <v>0</v>
          </cell>
          <cell r="J249">
            <v>0</v>
          </cell>
          <cell r="M249">
            <v>0</v>
          </cell>
        </row>
        <row r="250">
          <cell r="D250">
            <v>0</v>
          </cell>
          <cell r="G250">
            <v>0</v>
          </cell>
          <cell r="J250">
            <v>0</v>
          </cell>
          <cell r="M250">
            <v>0</v>
          </cell>
        </row>
        <row r="251">
          <cell r="D251">
            <v>0</v>
          </cell>
          <cell r="G251">
            <v>0</v>
          </cell>
          <cell r="J251">
            <v>0</v>
          </cell>
          <cell r="M251">
            <v>0</v>
          </cell>
        </row>
        <row r="252">
          <cell r="D252">
            <v>0</v>
          </cell>
          <cell r="G252">
            <v>0</v>
          </cell>
          <cell r="J252">
            <v>0</v>
          </cell>
          <cell r="M252">
            <v>-1567048.25</v>
          </cell>
        </row>
        <row r="253">
          <cell r="D253">
            <v>0</v>
          </cell>
          <cell r="G253">
            <v>0</v>
          </cell>
          <cell r="J253">
            <v>0</v>
          </cell>
          <cell r="M253">
            <v>-170.63</v>
          </cell>
        </row>
        <row r="254">
          <cell r="D254">
            <v>0</v>
          </cell>
          <cell r="G254">
            <v>0</v>
          </cell>
          <cell r="J254">
            <v>0</v>
          </cell>
          <cell r="M254">
            <v>-11192.35</v>
          </cell>
        </row>
        <row r="255">
          <cell r="D255">
            <v>0</v>
          </cell>
          <cell r="G255">
            <v>0</v>
          </cell>
          <cell r="J255">
            <v>0</v>
          </cell>
          <cell r="M255">
            <v>-50.21</v>
          </cell>
        </row>
        <row r="256">
          <cell r="D256">
            <v>0</v>
          </cell>
          <cell r="G256">
            <v>0</v>
          </cell>
          <cell r="J256">
            <v>0</v>
          </cell>
          <cell r="M256">
            <v>-1094438.42</v>
          </cell>
        </row>
        <row r="257">
          <cell r="D257">
            <v>0</v>
          </cell>
          <cell r="G257">
            <v>0</v>
          </cell>
          <cell r="J257">
            <v>0</v>
          </cell>
          <cell r="M257">
            <v>-1731.53</v>
          </cell>
        </row>
        <row r="258">
          <cell r="D258">
            <v>0</v>
          </cell>
          <cell r="G258">
            <v>0</v>
          </cell>
          <cell r="J258">
            <v>0</v>
          </cell>
          <cell r="M258">
            <v>-224810.14</v>
          </cell>
        </row>
        <row r="259">
          <cell r="D259">
            <v>0</v>
          </cell>
          <cell r="G259">
            <v>0</v>
          </cell>
          <cell r="J259">
            <v>0</v>
          </cell>
          <cell r="M259">
            <v>-1753.29</v>
          </cell>
        </row>
        <row r="260">
          <cell r="D260">
            <v>0</v>
          </cell>
          <cell r="G260">
            <v>0</v>
          </cell>
          <cell r="J260">
            <v>0</v>
          </cell>
          <cell r="M260">
            <v>-123013.1</v>
          </cell>
        </row>
        <row r="261">
          <cell r="D261">
            <v>0</v>
          </cell>
          <cell r="G261">
            <v>0</v>
          </cell>
          <cell r="J261">
            <v>0</v>
          </cell>
          <cell r="M261">
            <v>-258.38</v>
          </cell>
        </row>
        <row r="262">
          <cell r="D262">
            <v>0</v>
          </cell>
          <cell r="G262">
            <v>0</v>
          </cell>
          <cell r="J262">
            <v>0</v>
          </cell>
          <cell r="M262">
            <v>-7.87</v>
          </cell>
        </row>
        <row r="263">
          <cell r="D263">
            <v>0</v>
          </cell>
          <cell r="G263">
            <v>0</v>
          </cell>
          <cell r="J263">
            <v>0</v>
          </cell>
          <cell r="M263">
            <v>-598.19000000000005</v>
          </cell>
        </row>
        <row r="264">
          <cell r="D264">
            <v>0</v>
          </cell>
          <cell r="G264">
            <v>0</v>
          </cell>
          <cell r="J264">
            <v>0</v>
          </cell>
          <cell r="M264">
            <v>0</v>
          </cell>
        </row>
        <row r="265">
          <cell r="D265">
            <v>-3398333.27</v>
          </cell>
          <cell r="G265">
            <v>-1495625.62</v>
          </cell>
          <cell r="J265">
            <v>-1962752.05</v>
          </cell>
          <cell r="M265">
            <v>0</v>
          </cell>
        </row>
        <row r="266">
          <cell r="D266">
            <v>0</v>
          </cell>
          <cell r="G266">
            <v>-2373.5</v>
          </cell>
          <cell r="J266">
            <v>0</v>
          </cell>
          <cell r="M266">
            <v>0</v>
          </cell>
        </row>
        <row r="267">
          <cell r="D267">
            <v>-838577.73</v>
          </cell>
          <cell r="G267">
            <v>-743064.81</v>
          </cell>
          <cell r="J267">
            <v>-275985.95</v>
          </cell>
          <cell r="M267">
            <v>0</v>
          </cell>
        </row>
        <row r="268">
          <cell r="D268">
            <v>0</v>
          </cell>
          <cell r="G268">
            <v>0</v>
          </cell>
          <cell r="J268">
            <v>-30000</v>
          </cell>
          <cell r="M268">
            <v>0</v>
          </cell>
        </row>
        <row r="269">
          <cell r="D269">
            <v>0</v>
          </cell>
          <cell r="G269">
            <v>-4667.38</v>
          </cell>
          <cell r="J269">
            <v>-25000</v>
          </cell>
          <cell r="M269">
            <v>0</v>
          </cell>
        </row>
        <row r="270">
          <cell r="D270">
            <v>0</v>
          </cell>
          <cell r="G270">
            <v>-20046.79</v>
          </cell>
          <cell r="J270">
            <v>-23062.79</v>
          </cell>
          <cell r="M270">
            <v>0</v>
          </cell>
        </row>
        <row r="271">
          <cell r="D271">
            <v>0</v>
          </cell>
          <cell r="G271">
            <v>-20000</v>
          </cell>
          <cell r="J271">
            <v>0</v>
          </cell>
          <cell r="M271">
            <v>0</v>
          </cell>
        </row>
        <row r="272">
          <cell r="D272">
            <v>0</v>
          </cell>
          <cell r="G272">
            <v>-86334.91</v>
          </cell>
          <cell r="J272">
            <v>0</v>
          </cell>
          <cell r="M272">
            <v>0</v>
          </cell>
        </row>
        <row r="273">
          <cell r="D273">
            <v>0</v>
          </cell>
          <cell r="G273">
            <v>-22739.439999999999</v>
          </cell>
          <cell r="J273">
            <v>-22739.439999999999</v>
          </cell>
          <cell r="M273">
            <v>0</v>
          </cell>
        </row>
        <row r="274">
          <cell r="D274">
            <v>-5000</v>
          </cell>
          <cell r="G274">
            <v>0</v>
          </cell>
          <cell r="J274">
            <v>0</v>
          </cell>
          <cell r="M274">
            <v>0</v>
          </cell>
        </row>
        <row r="275">
          <cell r="D275">
            <v>-10051.26</v>
          </cell>
          <cell r="G275">
            <v>0</v>
          </cell>
          <cell r="J275">
            <v>-2000</v>
          </cell>
          <cell r="M275">
            <v>0</v>
          </cell>
        </row>
        <row r="276">
          <cell r="D276">
            <v>-32500</v>
          </cell>
          <cell r="G276">
            <v>-21600</v>
          </cell>
          <cell r="J276">
            <v>0</v>
          </cell>
          <cell r="M276">
            <v>0</v>
          </cell>
        </row>
        <row r="277">
          <cell r="D277">
            <v>-10800</v>
          </cell>
          <cell r="G277">
            <v>0</v>
          </cell>
          <cell r="J277">
            <v>0</v>
          </cell>
          <cell r="M277">
            <v>0</v>
          </cell>
        </row>
        <row r="278">
          <cell r="D278">
            <v>-20000</v>
          </cell>
          <cell r="G278">
            <v>-8894.0499999999993</v>
          </cell>
          <cell r="J278">
            <v>0</v>
          </cell>
          <cell r="M278">
            <v>0</v>
          </cell>
        </row>
        <row r="279">
          <cell r="D279">
            <v>-4500</v>
          </cell>
          <cell r="G279">
            <v>-3500</v>
          </cell>
          <cell r="J279">
            <v>0</v>
          </cell>
          <cell r="M279">
            <v>0</v>
          </cell>
        </row>
        <row r="280">
          <cell r="D280">
            <v>-4943.3</v>
          </cell>
          <cell r="G280">
            <v>-6285.56</v>
          </cell>
          <cell r="J280">
            <v>-20240.39</v>
          </cell>
          <cell r="M280">
            <v>0</v>
          </cell>
        </row>
        <row r="281">
          <cell r="D281">
            <v>-6000</v>
          </cell>
          <cell r="G281">
            <v>-5500</v>
          </cell>
          <cell r="J281">
            <v>-7494.58</v>
          </cell>
          <cell r="M281">
            <v>0</v>
          </cell>
        </row>
        <row r="282">
          <cell r="D282">
            <v>-4609.22</v>
          </cell>
          <cell r="G282">
            <v>0</v>
          </cell>
          <cell r="J282">
            <v>0</v>
          </cell>
          <cell r="M282">
            <v>0</v>
          </cell>
        </row>
        <row r="283">
          <cell r="D283">
            <v>-1000</v>
          </cell>
          <cell r="G283">
            <v>-6000</v>
          </cell>
          <cell r="J283">
            <v>0</v>
          </cell>
          <cell r="M283">
            <v>0</v>
          </cell>
        </row>
        <row r="284">
          <cell r="D284">
            <v>-11927.55</v>
          </cell>
          <cell r="G284">
            <v>0</v>
          </cell>
          <cell r="J284">
            <v>0</v>
          </cell>
          <cell r="M284">
            <v>0</v>
          </cell>
        </row>
        <row r="285">
          <cell r="D285">
            <v>-33499.99</v>
          </cell>
          <cell r="G285">
            <v>-4254</v>
          </cell>
          <cell r="J285">
            <v>-12950.67</v>
          </cell>
          <cell r="M285">
            <v>0</v>
          </cell>
        </row>
        <row r="286">
          <cell r="D286">
            <v>0</v>
          </cell>
          <cell r="G286">
            <v>0</v>
          </cell>
          <cell r="J286">
            <v>-240244</v>
          </cell>
          <cell r="M286">
            <v>0</v>
          </cell>
        </row>
        <row r="287">
          <cell r="D287">
            <v>-58000</v>
          </cell>
          <cell r="G287">
            <v>0</v>
          </cell>
          <cell r="J287">
            <v>-370633.72</v>
          </cell>
          <cell r="M287">
            <v>-92000</v>
          </cell>
        </row>
        <row r="288">
          <cell r="D288">
            <v>-81133.27</v>
          </cell>
          <cell r="G288">
            <v>0</v>
          </cell>
          <cell r="J288">
            <v>0</v>
          </cell>
          <cell r="M288">
            <v>0</v>
          </cell>
        </row>
        <row r="289">
          <cell r="D289">
            <v>-181555.46</v>
          </cell>
          <cell r="G289">
            <v>0</v>
          </cell>
          <cell r="J289">
            <v>-485954.77</v>
          </cell>
          <cell r="M289">
            <v>-11274.61</v>
          </cell>
        </row>
        <row r="290">
          <cell r="D290">
            <v>-996590</v>
          </cell>
          <cell r="G290">
            <v>-2583880.9700000002</v>
          </cell>
          <cell r="J290">
            <v>-1687375.26</v>
          </cell>
          <cell r="M290">
            <v>-521829.54</v>
          </cell>
        </row>
        <row r="291">
          <cell r="D291">
            <v>-203230.48</v>
          </cell>
          <cell r="G291">
            <v>-93900</v>
          </cell>
          <cell r="J291">
            <v>-76000</v>
          </cell>
          <cell r="M291">
            <v>0</v>
          </cell>
        </row>
        <row r="292">
          <cell r="D292">
            <v>-182000</v>
          </cell>
          <cell r="G292">
            <v>-35633.800000000003</v>
          </cell>
          <cell r="J292">
            <v>-28484.99</v>
          </cell>
          <cell r="M292">
            <v>0</v>
          </cell>
        </row>
        <row r="293">
          <cell r="D293">
            <v>-24967.65</v>
          </cell>
          <cell r="G293">
            <v>0</v>
          </cell>
          <cell r="J293">
            <v>-5000</v>
          </cell>
          <cell r="M293">
            <v>-13601.19</v>
          </cell>
        </row>
        <row r="294">
          <cell r="D294">
            <v>-116462.11</v>
          </cell>
          <cell r="G294">
            <v>-40211.26</v>
          </cell>
          <cell r="J294">
            <v>0</v>
          </cell>
          <cell r="M294">
            <v>0</v>
          </cell>
        </row>
        <row r="295">
          <cell r="D295">
            <v>-6953.19</v>
          </cell>
          <cell r="G295">
            <v>-2900</v>
          </cell>
          <cell r="J295">
            <v>0</v>
          </cell>
          <cell r="M295">
            <v>0</v>
          </cell>
        </row>
        <row r="296">
          <cell r="D296">
            <v>-10651.49</v>
          </cell>
          <cell r="G296">
            <v>-1500</v>
          </cell>
          <cell r="J296">
            <v>0</v>
          </cell>
          <cell r="M296">
            <v>0</v>
          </cell>
        </row>
        <row r="297">
          <cell r="D297">
            <v>-11700</v>
          </cell>
          <cell r="G297">
            <v>-4800</v>
          </cell>
          <cell r="J297">
            <v>-849.34</v>
          </cell>
          <cell r="M297">
            <v>0</v>
          </cell>
        </row>
        <row r="298">
          <cell r="D298">
            <v>-38561.51</v>
          </cell>
          <cell r="G298">
            <v>0</v>
          </cell>
          <cell r="J298">
            <v>-241404.96</v>
          </cell>
          <cell r="M298">
            <v>-20861.82</v>
          </cell>
        </row>
        <row r="299">
          <cell r="D299">
            <v>0</v>
          </cell>
          <cell r="G299">
            <v>0</v>
          </cell>
          <cell r="J299">
            <v>-2500</v>
          </cell>
          <cell r="M299">
            <v>0</v>
          </cell>
        </row>
        <row r="300">
          <cell r="D300">
            <v>-22774.35</v>
          </cell>
          <cell r="G300">
            <v>-12975.57</v>
          </cell>
          <cell r="J300">
            <v>0</v>
          </cell>
          <cell r="M300">
            <v>0</v>
          </cell>
        </row>
        <row r="301">
          <cell r="D301">
            <v>-7888.85</v>
          </cell>
          <cell r="G301">
            <v>-3500</v>
          </cell>
          <cell r="J301">
            <v>-3500</v>
          </cell>
          <cell r="M301">
            <v>0</v>
          </cell>
        </row>
        <row r="302">
          <cell r="D302">
            <v>-17700</v>
          </cell>
          <cell r="G302">
            <v>-5350</v>
          </cell>
          <cell r="J302">
            <v>-39275</v>
          </cell>
          <cell r="M302">
            <v>0</v>
          </cell>
        </row>
        <row r="303">
          <cell r="D303">
            <v>-21717.33</v>
          </cell>
          <cell r="G303">
            <v>-90097.31</v>
          </cell>
          <cell r="J303">
            <v>-8409.85</v>
          </cell>
          <cell r="M303">
            <v>0</v>
          </cell>
        </row>
        <row r="304">
          <cell r="D304">
            <v>-27578.43</v>
          </cell>
          <cell r="G304">
            <v>0</v>
          </cell>
          <cell r="J304">
            <v>0</v>
          </cell>
          <cell r="M304">
            <v>0</v>
          </cell>
        </row>
        <row r="305">
          <cell r="D305">
            <v>0</v>
          </cell>
          <cell r="G305">
            <v>-1900</v>
          </cell>
          <cell r="J305">
            <v>-1998</v>
          </cell>
          <cell r="M305">
            <v>0</v>
          </cell>
        </row>
        <row r="306">
          <cell r="D306">
            <v>-50900</v>
          </cell>
          <cell r="G306">
            <v>0</v>
          </cell>
          <cell r="J306">
            <v>-30780.68</v>
          </cell>
          <cell r="M306">
            <v>0</v>
          </cell>
        </row>
        <row r="307">
          <cell r="D307">
            <v>-2000</v>
          </cell>
          <cell r="G307">
            <v>-3000</v>
          </cell>
          <cell r="J307">
            <v>-4000</v>
          </cell>
          <cell r="M307">
            <v>0</v>
          </cell>
        </row>
        <row r="308">
          <cell r="D308">
            <v>-10000</v>
          </cell>
          <cell r="G308">
            <v>0</v>
          </cell>
          <cell r="J308">
            <v>0</v>
          </cell>
          <cell r="M308">
            <v>-1000</v>
          </cell>
        </row>
        <row r="309">
          <cell r="D309">
            <v>-14313.68</v>
          </cell>
          <cell r="G309">
            <v>-6404.5</v>
          </cell>
          <cell r="J309">
            <v>-5494.5</v>
          </cell>
          <cell r="M309">
            <v>0</v>
          </cell>
        </row>
        <row r="310">
          <cell r="D310">
            <v>-2019.25</v>
          </cell>
          <cell r="G310">
            <v>-3500</v>
          </cell>
          <cell r="J310">
            <v>-16593.310000000001</v>
          </cell>
          <cell r="M310">
            <v>0</v>
          </cell>
        </row>
        <row r="311">
          <cell r="D311">
            <v>-10640.86</v>
          </cell>
          <cell r="G311">
            <v>-12000</v>
          </cell>
          <cell r="J311">
            <v>-10794.85</v>
          </cell>
          <cell r="M311">
            <v>0</v>
          </cell>
        </row>
        <row r="312">
          <cell r="D312">
            <v>-541.84</v>
          </cell>
          <cell r="G312">
            <v>-1645.86</v>
          </cell>
          <cell r="J312">
            <v>0</v>
          </cell>
          <cell r="M312">
            <v>0</v>
          </cell>
        </row>
        <row r="313">
          <cell r="D313">
            <v>-180009.22</v>
          </cell>
          <cell r="G313">
            <v>-58100</v>
          </cell>
          <cell r="J313">
            <v>0</v>
          </cell>
          <cell r="M313">
            <v>0</v>
          </cell>
        </row>
        <row r="314">
          <cell r="D314">
            <v>-14000</v>
          </cell>
          <cell r="G314">
            <v>0</v>
          </cell>
          <cell r="J314">
            <v>0</v>
          </cell>
          <cell r="M314">
            <v>0</v>
          </cell>
        </row>
        <row r="315">
          <cell r="D315">
            <v>-11907.79</v>
          </cell>
          <cell r="G315">
            <v>-3000</v>
          </cell>
          <cell r="J315">
            <v>-2800</v>
          </cell>
          <cell r="M315">
            <v>0</v>
          </cell>
        </row>
        <row r="316">
          <cell r="D316">
            <v>-392117.59</v>
          </cell>
          <cell r="G316">
            <v>-14100</v>
          </cell>
          <cell r="J316">
            <v>-92500</v>
          </cell>
          <cell r="M316">
            <v>-26789.99</v>
          </cell>
        </row>
        <row r="317">
          <cell r="D317">
            <v>-51000.17</v>
          </cell>
          <cell r="G317">
            <v>-17700</v>
          </cell>
          <cell r="J317">
            <v>0</v>
          </cell>
          <cell r="M317">
            <v>0</v>
          </cell>
        </row>
        <row r="318">
          <cell r="D318">
            <v>-5000</v>
          </cell>
          <cell r="G318">
            <v>0</v>
          </cell>
          <cell r="J318">
            <v>-15743.23</v>
          </cell>
          <cell r="M318">
            <v>0</v>
          </cell>
        </row>
        <row r="319">
          <cell r="D319">
            <v>-5000</v>
          </cell>
          <cell r="G319">
            <v>-2500</v>
          </cell>
          <cell r="J319">
            <v>-2500</v>
          </cell>
          <cell r="M319">
            <v>0</v>
          </cell>
        </row>
        <row r="320">
          <cell r="D320">
            <v>-20550.919999999998</v>
          </cell>
          <cell r="G320">
            <v>-1200</v>
          </cell>
          <cell r="J320">
            <v>0</v>
          </cell>
          <cell r="M320">
            <v>0</v>
          </cell>
        </row>
        <row r="321">
          <cell r="D321">
            <v>0</v>
          </cell>
          <cell r="G321">
            <v>0</v>
          </cell>
          <cell r="J321">
            <v>-51328.25</v>
          </cell>
          <cell r="M321">
            <v>0</v>
          </cell>
        </row>
        <row r="322">
          <cell r="D322">
            <v>-5940.8</v>
          </cell>
          <cell r="G322">
            <v>0</v>
          </cell>
          <cell r="J322">
            <v>-3000</v>
          </cell>
          <cell r="M322">
            <v>0</v>
          </cell>
        </row>
        <row r="323">
          <cell r="D323">
            <v>0</v>
          </cell>
          <cell r="G323">
            <v>-31962.82</v>
          </cell>
          <cell r="J323">
            <v>0</v>
          </cell>
          <cell r="M323">
            <v>0</v>
          </cell>
        </row>
        <row r="324">
          <cell r="D324">
            <v>-7500</v>
          </cell>
          <cell r="G324">
            <v>-2000</v>
          </cell>
          <cell r="J324">
            <v>0</v>
          </cell>
          <cell r="M324">
            <v>0</v>
          </cell>
        </row>
        <row r="325">
          <cell r="D325">
            <v>0</v>
          </cell>
          <cell r="G325">
            <v>0</v>
          </cell>
          <cell r="J325">
            <v>-385108.19</v>
          </cell>
          <cell r="M325">
            <v>0</v>
          </cell>
        </row>
        <row r="326">
          <cell r="D326">
            <v>0</v>
          </cell>
          <cell r="G326">
            <v>0</v>
          </cell>
          <cell r="J326">
            <v>-23696.98</v>
          </cell>
          <cell r="M326">
            <v>0</v>
          </cell>
        </row>
        <row r="327">
          <cell r="D327">
            <v>-7850</v>
          </cell>
          <cell r="G327">
            <v>-3420</v>
          </cell>
          <cell r="J327">
            <v>-2500</v>
          </cell>
          <cell r="M327">
            <v>0</v>
          </cell>
        </row>
        <row r="328">
          <cell r="D328">
            <v>-3409.22</v>
          </cell>
          <cell r="G328">
            <v>-10000</v>
          </cell>
          <cell r="J328">
            <v>0</v>
          </cell>
          <cell r="M328">
            <v>0</v>
          </cell>
        </row>
        <row r="329">
          <cell r="D329">
            <v>-917.92</v>
          </cell>
          <cell r="G329">
            <v>-12582.08</v>
          </cell>
          <cell r="J329">
            <v>0</v>
          </cell>
          <cell r="M329">
            <v>0</v>
          </cell>
        </row>
        <row r="330">
          <cell r="D330">
            <v>-241814778.03</v>
          </cell>
          <cell r="G330">
            <v>-278951746.94999999</v>
          </cell>
          <cell r="J330">
            <v>-353898077.39999998</v>
          </cell>
          <cell r="M330">
            <v>-188500540.5</v>
          </cell>
        </row>
        <row r="331">
          <cell r="D331">
            <v>-9596033.0899999999</v>
          </cell>
          <cell r="G331">
            <v>-8578614.3699999992</v>
          </cell>
          <cell r="J331">
            <v>-12449779.140000001</v>
          </cell>
          <cell r="M331">
            <v>-9809660.1600000001</v>
          </cell>
        </row>
        <row r="332">
          <cell r="D332">
            <v>-89591192.120000005</v>
          </cell>
          <cell r="G332">
            <v>-97399616.5</v>
          </cell>
          <cell r="J332">
            <v>-94945237.950000003</v>
          </cell>
          <cell r="M332">
            <v>-85285275.400000006</v>
          </cell>
        </row>
        <row r="333">
          <cell r="D333">
            <v>-18267391.030000001</v>
          </cell>
          <cell r="G333">
            <v>-24290141.030000001</v>
          </cell>
          <cell r="J333">
            <v>-23890421.600000001</v>
          </cell>
          <cell r="M333">
            <v>-12722506.720000001</v>
          </cell>
        </row>
        <row r="334">
          <cell r="D334">
            <v>0</v>
          </cell>
          <cell r="G334">
            <v>0</v>
          </cell>
          <cell r="J334">
            <v>0</v>
          </cell>
          <cell r="M334">
            <v>-2458914.06</v>
          </cell>
        </row>
        <row r="335">
          <cell r="D335">
            <v>0</v>
          </cell>
          <cell r="G335">
            <v>-1007988.17</v>
          </cell>
          <cell r="J335">
            <v>-9528619.0700000003</v>
          </cell>
          <cell r="M335">
            <v>-6762039.5800000001</v>
          </cell>
        </row>
        <row r="336">
          <cell r="D336">
            <v>-1867586.72</v>
          </cell>
          <cell r="G336">
            <v>-1742015.72</v>
          </cell>
          <cell r="J336">
            <v>-3239471.35</v>
          </cell>
          <cell r="M336">
            <v>0</v>
          </cell>
        </row>
        <row r="337">
          <cell r="D337">
            <v>-509335.81</v>
          </cell>
          <cell r="G337">
            <v>-228525.28</v>
          </cell>
          <cell r="J337">
            <v>-222.13</v>
          </cell>
          <cell r="M337">
            <v>0</v>
          </cell>
        </row>
        <row r="338">
          <cell r="D338">
            <v>0</v>
          </cell>
          <cell r="G338">
            <v>-7096.19</v>
          </cell>
          <cell r="J338">
            <v>-20957.849999999999</v>
          </cell>
          <cell r="M338">
            <v>0</v>
          </cell>
        </row>
        <row r="339">
          <cell r="D339">
            <v>0</v>
          </cell>
          <cell r="G339">
            <v>-147.41999999999999</v>
          </cell>
          <cell r="J339">
            <v>-1374.16</v>
          </cell>
          <cell r="M339">
            <v>0</v>
          </cell>
        </row>
        <row r="340">
          <cell r="D340">
            <v>-1646.46</v>
          </cell>
          <cell r="G340">
            <v>-7439.02</v>
          </cell>
          <cell r="J340">
            <v>-3471.28</v>
          </cell>
          <cell r="M340">
            <v>0</v>
          </cell>
        </row>
        <row r="341">
          <cell r="D341">
            <v>-77751.87</v>
          </cell>
          <cell r="G341">
            <v>-180734.21</v>
          </cell>
          <cell r="J341">
            <v>-642449.47</v>
          </cell>
          <cell r="M341">
            <v>0</v>
          </cell>
        </row>
        <row r="342">
          <cell r="D342">
            <v>-719.54</v>
          </cell>
          <cell r="G342">
            <v>-3.38</v>
          </cell>
          <cell r="J342">
            <v>-339.51</v>
          </cell>
          <cell r="M342">
            <v>0</v>
          </cell>
        </row>
        <row r="343">
          <cell r="D343">
            <v>-11717.65</v>
          </cell>
          <cell r="G343">
            <v>0</v>
          </cell>
          <cell r="J343">
            <v>-9140.0300000000007</v>
          </cell>
          <cell r="M343">
            <v>0</v>
          </cell>
        </row>
        <row r="344">
          <cell r="D344">
            <v>-24435.82</v>
          </cell>
          <cell r="G344">
            <v>-12305.84</v>
          </cell>
          <cell r="J344">
            <v>0</v>
          </cell>
          <cell r="M344">
            <v>0</v>
          </cell>
        </row>
        <row r="345">
          <cell r="D345">
            <v>-3644.94</v>
          </cell>
          <cell r="G345">
            <v>-364.46</v>
          </cell>
          <cell r="J345">
            <v>0</v>
          </cell>
          <cell r="M345">
            <v>0</v>
          </cell>
        </row>
        <row r="346">
          <cell r="D346">
            <v>-81676.800000000003</v>
          </cell>
          <cell r="G346">
            <v>-155826.94</v>
          </cell>
          <cell r="J346">
            <v>-743327.58</v>
          </cell>
          <cell r="M346">
            <v>0</v>
          </cell>
        </row>
        <row r="347">
          <cell r="D347">
            <v>-571.21</v>
          </cell>
          <cell r="G347">
            <v>-936.96</v>
          </cell>
          <cell r="J347">
            <v>-1867.74</v>
          </cell>
          <cell r="M347">
            <v>0</v>
          </cell>
        </row>
        <row r="348">
          <cell r="D348">
            <v>-41791.660000000003</v>
          </cell>
          <cell r="G348">
            <v>-71849.600000000006</v>
          </cell>
          <cell r="J348">
            <v>-134136.41</v>
          </cell>
          <cell r="M348">
            <v>0</v>
          </cell>
        </row>
        <row r="349">
          <cell r="D349">
            <v>0</v>
          </cell>
          <cell r="G349">
            <v>-183.31</v>
          </cell>
          <cell r="J349">
            <v>-18.559999999999999</v>
          </cell>
          <cell r="M349">
            <v>0</v>
          </cell>
        </row>
        <row r="350">
          <cell r="D350">
            <v>0</v>
          </cell>
          <cell r="G350">
            <v>0</v>
          </cell>
          <cell r="J350">
            <v>0</v>
          </cell>
          <cell r="M350">
            <v>0</v>
          </cell>
        </row>
        <row r="351">
          <cell r="D351">
            <v>0</v>
          </cell>
          <cell r="G351">
            <v>-15304.8</v>
          </cell>
          <cell r="J351">
            <v>0</v>
          </cell>
          <cell r="M351">
            <v>0</v>
          </cell>
        </row>
        <row r="352">
          <cell r="D352">
            <v>-2292104.0699999998</v>
          </cell>
          <cell r="G352">
            <v>-1839530.7</v>
          </cell>
          <cell r="J352">
            <v>-1438601.1</v>
          </cell>
          <cell r="M352">
            <v>0</v>
          </cell>
        </row>
        <row r="353">
          <cell r="D353">
            <v>17670706.66</v>
          </cell>
          <cell r="G353">
            <v>18879307.199999999</v>
          </cell>
          <cell r="J353">
            <v>19420787.170000002</v>
          </cell>
          <cell r="M353">
            <v>10162692.119999999</v>
          </cell>
        </row>
        <row r="354">
          <cell r="D354">
            <v>44537999.960000001</v>
          </cell>
          <cell r="G354">
            <v>49859064.509999998</v>
          </cell>
          <cell r="J354">
            <v>55321342.439999998</v>
          </cell>
          <cell r="M354">
            <v>30143864.140000001</v>
          </cell>
        </row>
        <row r="355">
          <cell r="D355">
            <v>5592272.0700000003</v>
          </cell>
          <cell r="G355">
            <v>10225651.08</v>
          </cell>
          <cell r="J355">
            <v>34834831.780000001</v>
          </cell>
          <cell r="M355">
            <v>14820155.300000001</v>
          </cell>
        </row>
        <row r="356">
          <cell r="D356">
            <v>67753.58</v>
          </cell>
          <cell r="G356">
            <v>3255.01</v>
          </cell>
          <cell r="J356">
            <v>0</v>
          </cell>
          <cell r="M356">
            <v>0</v>
          </cell>
        </row>
        <row r="357">
          <cell r="D357">
            <v>123910.24</v>
          </cell>
          <cell r="G357">
            <v>125237.1</v>
          </cell>
          <cell r="J357">
            <v>129933.1</v>
          </cell>
          <cell r="M357">
            <v>65066.13</v>
          </cell>
        </row>
        <row r="358">
          <cell r="D358">
            <v>6894339.2000000002</v>
          </cell>
          <cell r="G358">
            <v>8524126.2899999991</v>
          </cell>
          <cell r="J358">
            <v>10888288.41</v>
          </cell>
          <cell r="M358">
            <v>2011754.81</v>
          </cell>
        </row>
        <row r="359">
          <cell r="D359">
            <v>5107024.76</v>
          </cell>
          <cell r="G359">
            <v>5821898.0599999996</v>
          </cell>
          <cell r="J359">
            <v>6525503.5800000001</v>
          </cell>
          <cell r="M359">
            <v>3493176.49</v>
          </cell>
        </row>
        <row r="360">
          <cell r="D360">
            <v>23052306.760000002</v>
          </cell>
          <cell r="G360">
            <v>27339014.68</v>
          </cell>
          <cell r="J360">
            <v>29900363.43</v>
          </cell>
          <cell r="M360">
            <v>389007.16</v>
          </cell>
        </row>
        <row r="361">
          <cell r="D361">
            <v>2668425.36</v>
          </cell>
          <cell r="G361">
            <v>2684161.13</v>
          </cell>
          <cell r="J361">
            <v>2094171.84</v>
          </cell>
          <cell r="M361">
            <v>555289.73</v>
          </cell>
        </row>
        <row r="362">
          <cell r="D362">
            <v>9834661.6699999999</v>
          </cell>
          <cell r="G362">
            <v>9842256</v>
          </cell>
          <cell r="J362">
            <v>9749605.0999999996</v>
          </cell>
          <cell r="M362">
            <v>4913533.67</v>
          </cell>
        </row>
        <row r="363">
          <cell r="D363">
            <v>9524344.6999999993</v>
          </cell>
          <cell r="G363">
            <v>9952905.1999999993</v>
          </cell>
          <cell r="J363">
            <v>10689787.93</v>
          </cell>
          <cell r="M363">
            <v>5696288.21</v>
          </cell>
        </row>
        <row r="364">
          <cell r="D364">
            <v>19266863.23</v>
          </cell>
          <cell r="G364">
            <v>19978907.039999999</v>
          </cell>
          <cell r="J364">
            <v>28751822.16</v>
          </cell>
          <cell r="M364">
            <v>14490130.050000001</v>
          </cell>
        </row>
        <row r="365">
          <cell r="D365">
            <v>32289534.640000001</v>
          </cell>
          <cell r="G365">
            <v>33069138.780000001</v>
          </cell>
          <cell r="J365">
            <v>44695876.630000003</v>
          </cell>
          <cell r="M365">
            <v>23697575.460000001</v>
          </cell>
        </row>
        <row r="366">
          <cell r="D366">
            <v>8644210.1600000001</v>
          </cell>
          <cell r="G366">
            <v>10015143.92</v>
          </cell>
          <cell r="J366">
            <v>11571075.15</v>
          </cell>
          <cell r="M366">
            <v>6568073.3799999999</v>
          </cell>
        </row>
        <row r="367">
          <cell r="D367">
            <v>4433367.41</v>
          </cell>
          <cell r="G367">
            <v>4976476.97</v>
          </cell>
          <cell r="J367">
            <v>5537050.79</v>
          </cell>
          <cell r="M367">
            <v>3035577.87</v>
          </cell>
        </row>
        <row r="368">
          <cell r="D368">
            <v>342572.09</v>
          </cell>
          <cell r="G368">
            <v>369387.03</v>
          </cell>
          <cell r="J368">
            <v>406875.26</v>
          </cell>
          <cell r="M368">
            <v>245725.75</v>
          </cell>
        </row>
        <row r="369">
          <cell r="D369">
            <v>585338.48</v>
          </cell>
          <cell r="G369">
            <v>437266.93</v>
          </cell>
          <cell r="J369">
            <v>456393.7</v>
          </cell>
          <cell r="M369">
            <v>1677.75</v>
          </cell>
        </row>
        <row r="370">
          <cell r="D370">
            <v>713052.75</v>
          </cell>
          <cell r="G370">
            <v>908433.1</v>
          </cell>
          <cell r="J370">
            <v>1021331.49</v>
          </cell>
          <cell r="M370">
            <v>546143.57999999996</v>
          </cell>
        </row>
        <row r="371">
          <cell r="D371">
            <v>241287.86</v>
          </cell>
          <cell r="G371">
            <v>2219001.61</v>
          </cell>
          <cell r="J371">
            <v>2756587.47</v>
          </cell>
          <cell r="M371">
            <v>324358.02</v>
          </cell>
        </row>
        <row r="372">
          <cell r="D372">
            <v>4976994.24</v>
          </cell>
          <cell r="G372">
            <v>5294348.6399999997</v>
          </cell>
          <cell r="J372">
            <v>6200643.5300000003</v>
          </cell>
          <cell r="M372">
            <v>3187454.48</v>
          </cell>
        </row>
        <row r="373">
          <cell r="D373">
            <v>1956482.24</v>
          </cell>
          <cell r="G373">
            <v>2402853.59</v>
          </cell>
          <cell r="J373">
            <v>8064931.0899999999</v>
          </cell>
          <cell r="M373">
            <v>1926150.78</v>
          </cell>
        </row>
        <row r="374">
          <cell r="D374">
            <v>10703891.57</v>
          </cell>
          <cell r="G374">
            <v>12504594.24</v>
          </cell>
          <cell r="J374">
            <v>14095832.98</v>
          </cell>
          <cell r="M374">
            <v>7392660.8200000003</v>
          </cell>
        </row>
        <row r="375">
          <cell r="D375">
            <v>18037940.34</v>
          </cell>
          <cell r="G375">
            <v>22960893.850000001</v>
          </cell>
          <cell r="J375">
            <v>28661881.550000001</v>
          </cell>
          <cell r="M375">
            <v>16308729.52</v>
          </cell>
        </row>
        <row r="376">
          <cell r="D376">
            <v>582015.54</v>
          </cell>
          <cell r="G376">
            <v>780376.55</v>
          </cell>
          <cell r="J376">
            <v>1016391.43</v>
          </cell>
          <cell r="M376">
            <v>245235.04</v>
          </cell>
        </row>
        <row r="377">
          <cell r="D377">
            <v>218715.5</v>
          </cell>
          <cell r="G377">
            <v>196474.5</v>
          </cell>
          <cell r="J377">
            <v>175808.5</v>
          </cell>
          <cell r="M377">
            <v>72145</v>
          </cell>
        </row>
        <row r="378">
          <cell r="D378">
            <v>2225638.7999999998</v>
          </cell>
          <cell r="G378">
            <v>2352568.3199999998</v>
          </cell>
          <cell r="J378">
            <v>2419475.16</v>
          </cell>
          <cell r="M378">
            <v>1305749.52</v>
          </cell>
        </row>
        <row r="379">
          <cell r="D379">
            <v>17499441.280000001</v>
          </cell>
          <cell r="G379">
            <v>21392586.960000001</v>
          </cell>
          <cell r="J379">
            <v>23104340.149999999</v>
          </cell>
          <cell r="M379">
            <v>11282103.789999999</v>
          </cell>
        </row>
        <row r="380">
          <cell r="D380">
            <v>0</v>
          </cell>
          <cell r="G380">
            <v>0</v>
          </cell>
          <cell r="J380">
            <v>250250</v>
          </cell>
          <cell r="M380">
            <v>0</v>
          </cell>
        </row>
        <row r="381">
          <cell r="D381">
            <v>0</v>
          </cell>
          <cell r="G381">
            <v>217859.41</v>
          </cell>
          <cell r="J381">
            <v>394788</v>
          </cell>
          <cell r="M381">
            <v>106316.94</v>
          </cell>
        </row>
        <row r="382">
          <cell r="D382">
            <v>21151.07</v>
          </cell>
          <cell r="G382">
            <v>0</v>
          </cell>
          <cell r="J382">
            <v>0</v>
          </cell>
          <cell r="M382">
            <v>0</v>
          </cell>
        </row>
        <row r="383">
          <cell r="D383">
            <v>23253.54</v>
          </cell>
          <cell r="G383">
            <v>53595.63</v>
          </cell>
          <cell r="J383">
            <v>60179.68</v>
          </cell>
          <cell r="M383">
            <v>50169.78</v>
          </cell>
        </row>
        <row r="384">
          <cell r="D384">
            <v>423944.63</v>
          </cell>
          <cell r="G384">
            <v>582970.43000000005</v>
          </cell>
          <cell r="J384">
            <v>666603.16</v>
          </cell>
          <cell r="M384">
            <v>301977.81</v>
          </cell>
        </row>
        <row r="385">
          <cell r="D385">
            <v>43710.26</v>
          </cell>
          <cell r="G385">
            <v>50281.46</v>
          </cell>
          <cell r="J385">
            <v>73683.58</v>
          </cell>
          <cell r="M385">
            <v>42677.54</v>
          </cell>
        </row>
        <row r="386">
          <cell r="D386">
            <v>179703.87</v>
          </cell>
          <cell r="G386">
            <v>222883</v>
          </cell>
          <cell r="J386">
            <v>223940.26</v>
          </cell>
          <cell r="M386">
            <v>135237.54999999999</v>
          </cell>
        </row>
        <row r="387">
          <cell r="D387">
            <v>1103166.46</v>
          </cell>
          <cell r="G387">
            <v>1215597.73</v>
          </cell>
          <cell r="J387">
            <v>1342302.17</v>
          </cell>
          <cell r="M387">
            <v>702124.45</v>
          </cell>
        </row>
        <row r="388">
          <cell r="D388">
            <v>7662.56</v>
          </cell>
          <cell r="G388">
            <v>5910.01</v>
          </cell>
          <cell r="J388">
            <v>4597</v>
          </cell>
          <cell r="M388">
            <v>2408.96</v>
          </cell>
        </row>
        <row r="389">
          <cell r="D389">
            <v>511828.83</v>
          </cell>
          <cell r="G389">
            <v>538907.59</v>
          </cell>
          <cell r="J389">
            <v>1185798.95</v>
          </cell>
          <cell r="M389">
            <v>358925.77</v>
          </cell>
        </row>
        <row r="390">
          <cell r="D390">
            <v>200528.51</v>
          </cell>
          <cell r="G390">
            <v>224696.85</v>
          </cell>
          <cell r="J390">
            <v>257231.5</v>
          </cell>
          <cell r="M390">
            <v>133638.89000000001</v>
          </cell>
        </row>
        <row r="391">
          <cell r="D391">
            <v>1907514.49</v>
          </cell>
          <cell r="G391">
            <v>2693770.68</v>
          </cell>
          <cell r="J391">
            <v>3439819.55</v>
          </cell>
          <cell r="M391">
            <v>1796741.22</v>
          </cell>
        </row>
        <row r="392">
          <cell r="D392">
            <v>3290.28</v>
          </cell>
          <cell r="G392">
            <v>12202.69</v>
          </cell>
          <cell r="J392">
            <v>12924.46</v>
          </cell>
          <cell r="M392">
            <v>11765.34</v>
          </cell>
        </row>
        <row r="393">
          <cell r="D393">
            <v>52698.58</v>
          </cell>
          <cell r="G393">
            <v>97547.51</v>
          </cell>
          <cell r="J393">
            <v>76748.960000000006</v>
          </cell>
          <cell r="M393">
            <v>18434.97</v>
          </cell>
        </row>
        <row r="394">
          <cell r="D394">
            <v>21996.73</v>
          </cell>
          <cell r="G394">
            <v>29664.99</v>
          </cell>
          <cell r="J394">
            <v>38129.11</v>
          </cell>
          <cell r="M394">
            <v>30395.45</v>
          </cell>
        </row>
        <row r="395">
          <cell r="D395">
            <v>98369.43</v>
          </cell>
          <cell r="G395">
            <v>99414.3</v>
          </cell>
          <cell r="J395">
            <v>140445.06</v>
          </cell>
          <cell r="M395">
            <v>74536.05</v>
          </cell>
        </row>
        <row r="396">
          <cell r="D396">
            <v>1835247.81</v>
          </cell>
          <cell r="G396">
            <v>532636.97</v>
          </cell>
          <cell r="J396">
            <v>34547.22</v>
          </cell>
          <cell r="M396">
            <v>1813.43</v>
          </cell>
        </row>
        <row r="397">
          <cell r="D397">
            <v>2324390.36</v>
          </cell>
          <cell r="G397">
            <v>1723181.85</v>
          </cell>
          <cell r="J397">
            <v>3708223.37</v>
          </cell>
          <cell r="M397">
            <v>1817039.62</v>
          </cell>
        </row>
        <row r="398">
          <cell r="D398">
            <v>450821.76</v>
          </cell>
          <cell r="G398">
            <v>490507.91</v>
          </cell>
          <cell r="J398">
            <v>218880.83</v>
          </cell>
          <cell r="M398">
            <v>743940.28</v>
          </cell>
        </row>
        <row r="399">
          <cell r="D399">
            <v>5232.92</v>
          </cell>
          <cell r="G399">
            <v>0</v>
          </cell>
          <cell r="J399">
            <v>174</v>
          </cell>
          <cell r="M399">
            <v>3091.39</v>
          </cell>
        </row>
        <row r="400">
          <cell r="D400">
            <v>0</v>
          </cell>
          <cell r="G400">
            <v>3747.72</v>
          </cell>
          <cell r="J400">
            <v>0</v>
          </cell>
          <cell r="M400">
            <v>0</v>
          </cell>
        </row>
        <row r="401">
          <cell r="D401">
            <v>1883</v>
          </cell>
          <cell r="G401">
            <v>0</v>
          </cell>
          <cell r="J401">
            <v>2401.0100000000002</v>
          </cell>
          <cell r="M401">
            <v>427.83</v>
          </cell>
        </row>
        <row r="402">
          <cell r="D402">
            <v>29730.33</v>
          </cell>
          <cell r="G402">
            <v>26676.68</v>
          </cell>
          <cell r="J402">
            <v>31931.59</v>
          </cell>
          <cell r="M402">
            <v>20446.52</v>
          </cell>
        </row>
        <row r="403">
          <cell r="D403">
            <v>12950.56</v>
          </cell>
          <cell r="G403">
            <v>67539.460000000006</v>
          </cell>
          <cell r="J403">
            <v>15349.4</v>
          </cell>
          <cell r="M403">
            <v>590</v>
          </cell>
        </row>
        <row r="404">
          <cell r="D404">
            <v>8565.39</v>
          </cell>
          <cell r="G404">
            <v>16169.12</v>
          </cell>
          <cell r="J404">
            <v>23240.81</v>
          </cell>
          <cell r="M404">
            <v>10063.620000000001</v>
          </cell>
        </row>
        <row r="405">
          <cell r="D405">
            <v>169067.33</v>
          </cell>
          <cell r="G405">
            <v>194973.59</v>
          </cell>
          <cell r="J405">
            <v>295403.40000000002</v>
          </cell>
          <cell r="M405">
            <v>103252.15</v>
          </cell>
        </row>
        <row r="406">
          <cell r="D406">
            <v>0</v>
          </cell>
          <cell r="G406">
            <v>11726.01</v>
          </cell>
          <cell r="J406">
            <v>14159.47</v>
          </cell>
          <cell r="M406">
            <v>0</v>
          </cell>
        </row>
        <row r="407">
          <cell r="D407">
            <v>0</v>
          </cell>
          <cell r="G407">
            <v>0</v>
          </cell>
          <cell r="J407">
            <v>2823.42</v>
          </cell>
          <cell r="M407">
            <v>6960</v>
          </cell>
        </row>
        <row r="408">
          <cell r="D408">
            <v>0</v>
          </cell>
          <cell r="G408">
            <v>0</v>
          </cell>
          <cell r="J408">
            <v>1180.8800000000001</v>
          </cell>
          <cell r="M408">
            <v>18049</v>
          </cell>
        </row>
        <row r="409">
          <cell r="D409">
            <v>953488</v>
          </cell>
          <cell r="G409">
            <v>976354</v>
          </cell>
          <cell r="J409">
            <v>924624</v>
          </cell>
          <cell r="M409">
            <v>427899</v>
          </cell>
        </row>
        <row r="410">
          <cell r="D410">
            <v>131425</v>
          </cell>
          <cell r="G410">
            <v>171046</v>
          </cell>
          <cell r="J410">
            <v>249700</v>
          </cell>
          <cell r="M410">
            <v>178260</v>
          </cell>
        </row>
        <row r="411">
          <cell r="D411">
            <v>769809.98</v>
          </cell>
          <cell r="G411">
            <v>721695.72</v>
          </cell>
          <cell r="J411">
            <v>482328.32000000001</v>
          </cell>
          <cell r="M411">
            <v>246228.15</v>
          </cell>
        </row>
        <row r="412">
          <cell r="D412">
            <v>269642.73</v>
          </cell>
          <cell r="G412">
            <v>650010.9</v>
          </cell>
          <cell r="J412">
            <v>918093.68</v>
          </cell>
          <cell r="M412">
            <v>405595.07</v>
          </cell>
        </row>
        <row r="413">
          <cell r="D413">
            <v>1225624.04</v>
          </cell>
          <cell r="G413">
            <v>455415.57</v>
          </cell>
          <cell r="J413">
            <v>78899.89</v>
          </cell>
          <cell r="M413">
            <v>7693.82</v>
          </cell>
        </row>
        <row r="414">
          <cell r="D414">
            <v>11443.9</v>
          </cell>
          <cell r="G414">
            <v>7512</v>
          </cell>
          <cell r="J414">
            <v>5792</v>
          </cell>
          <cell r="M414">
            <v>2736</v>
          </cell>
        </row>
        <row r="415">
          <cell r="D415">
            <v>570802.11</v>
          </cell>
          <cell r="G415">
            <v>617959.52</v>
          </cell>
          <cell r="J415">
            <v>659093.64</v>
          </cell>
          <cell r="M415">
            <v>439226.97</v>
          </cell>
        </row>
        <row r="416">
          <cell r="D416">
            <v>289236.78999999998</v>
          </cell>
          <cell r="G416">
            <v>282794.53999999998</v>
          </cell>
          <cell r="J416">
            <v>337719.06</v>
          </cell>
          <cell r="M416">
            <v>71972.53</v>
          </cell>
        </row>
        <row r="417">
          <cell r="D417">
            <v>178159.79</v>
          </cell>
          <cell r="G417">
            <v>145114.41</v>
          </cell>
          <cell r="J417">
            <v>130557.2</v>
          </cell>
          <cell r="M417">
            <v>120622.3</v>
          </cell>
        </row>
        <row r="418">
          <cell r="D418">
            <v>0</v>
          </cell>
          <cell r="G418">
            <v>88450</v>
          </cell>
          <cell r="J418">
            <v>265229.36</v>
          </cell>
          <cell r="M418">
            <v>156631.85999999999</v>
          </cell>
        </row>
        <row r="419">
          <cell r="D419">
            <v>201550</v>
          </cell>
          <cell r="G419">
            <v>203580</v>
          </cell>
          <cell r="J419">
            <v>776843.05</v>
          </cell>
          <cell r="M419">
            <v>274455</v>
          </cell>
        </row>
        <row r="420">
          <cell r="D420">
            <v>317737.46000000002</v>
          </cell>
          <cell r="G420">
            <v>386770.1</v>
          </cell>
          <cell r="J420">
            <v>339637.56</v>
          </cell>
          <cell r="M420">
            <v>139162.25</v>
          </cell>
        </row>
        <row r="421">
          <cell r="D421">
            <v>0</v>
          </cell>
          <cell r="G421">
            <v>0</v>
          </cell>
          <cell r="J421">
            <v>0</v>
          </cell>
          <cell r="M421">
            <v>0</v>
          </cell>
        </row>
        <row r="422">
          <cell r="D422">
            <v>118910</v>
          </cell>
          <cell r="G422">
            <v>125890</v>
          </cell>
          <cell r="J422">
            <v>160910</v>
          </cell>
          <cell r="M422">
            <v>57982</v>
          </cell>
        </row>
        <row r="423">
          <cell r="D423">
            <v>0</v>
          </cell>
          <cell r="G423">
            <v>0</v>
          </cell>
          <cell r="J423">
            <v>12180</v>
          </cell>
          <cell r="M423">
            <v>0</v>
          </cell>
        </row>
        <row r="424">
          <cell r="D424">
            <v>147271.54999999999</v>
          </cell>
          <cell r="G424">
            <v>200635.31</v>
          </cell>
          <cell r="J424">
            <v>252279.38</v>
          </cell>
          <cell r="M424">
            <v>136466.14000000001</v>
          </cell>
        </row>
        <row r="425">
          <cell r="D425">
            <v>1635800.8</v>
          </cell>
          <cell r="G425">
            <v>1615336</v>
          </cell>
          <cell r="J425">
            <v>1439045.4</v>
          </cell>
          <cell r="M425">
            <v>97485</v>
          </cell>
        </row>
        <row r="426">
          <cell r="D426">
            <v>106428.58</v>
          </cell>
          <cell r="G426">
            <v>556316</v>
          </cell>
          <cell r="J426">
            <v>124247.6</v>
          </cell>
          <cell r="M426">
            <v>144939.68</v>
          </cell>
        </row>
        <row r="427">
          <cell r="D427">
            <v>1189334.96</v>
          </cell>
          <cell r="G427">
            <v>1105770.06</v>
          </cell>
          <cell r="J427">
            <v>1067929.3400000001</v>
          </cell>
          <cell r="M427">
            <v>217564.48</v>
          </cell>
        </row>
        <row r="428">
          <cell r="D428">
            <v>0</v>
          </cell>
          <cell r="G428">
            <v>214809.84</v>
          </cell>
          <cell r="J428">
            <v>306530</v>
          </cell>
          <cell r="M428">
            <v>255200</v>
          </cell>
        </row>
        <row r="429">
          <cell r="D429">
            <v>2236966.7799999998</v>
          </cell>
          <cell r="G429">
            <v>731143.97</v>
          </cell>
          <cell r="J429">
            <v>1020611.17</v>
          </cell>
          <cell r="M429">
            <v>234351.35999999999</v>
          </cell>
        </row>
        <row r="430">
          <cell r="D430">
            <v>2159848.4500000002</v>
          </cell>
          <cell r="G430">
            <v>1531051.87</v>
          </cell>
          <cell r="J430">
            <v>2202499.9</v>
          </cell>
          <cell r="M430">
            <v>464587.61</v>
          </cell>
        </row>
        <row r="431">
          <cell r="D431">
            <v>871818.23999999999</v>
          </cell>
          <cell r="G431">
            <v>1394681.1</v>
          </cell>
          <cell r="J431">
            <v>1385755.6</v>
          </cell>
          <cell r="M431">
            <v>125309</v>
          </cell>
        </row>
        <row r="432">
          <cell r="D432">
            <v>0</v>
          </cell>
          <cell r="G432">
            <v>0</v>
          </cell>
          <cell r="J432">
            <v>182119.98</v>
          </cell>
          <cell r="M432">
            <v>73832.87</v>
          </cell>
        </row>
        <row r="433">
          <cell r="D433">
            <v>127971.75</v>
          </cell>
          <cell r="G433">
            <v>244209.76</v>
          </cell>
          <cell r="J433">
            <v>268003.77</v>
          </cell>
          <cell r="M433">
            <v>34687.19</v>
          </cell>
        </row>
        <row r="434">
          <cell r="D434">
            <v>204090.4</v>
          </cell>
          <cell r="G434">
            <v>243496.3</v>
          </cell>
          <cell r="J434">
            <v>370883.71</v>
          </cell>
          <cell r="M434">
            <v>68300.800000000003</v>
          </cell>
        </row>
        <row r="435">
          <cell r="D435">
            <v>387439.15</v>
          </cell>
          <cell r="G435">
            <v>389637.91</v>
          </cell>
          <cell r="J435">
            <v>387177.4</v>
          </cell>
          <cell r="M435">
            <v>164680.18</v>
          </cell>
        </row>
        <row r="436">
          <cell r="D436">
            <v>58200</v>
          </cell>
          <cell r="G436">
            <v>152570</v>
          </cell>
          <cell r="J436">
            <v>0</v>
          </cell>
          <cell r="M436">
            <v>0</v>
          </cell>
        </row>
        <row r="437">
          <cell r="D437">
            <v>73629.22</v>
          </cell>
          <cell r="G437">
            <v>43584.97</v>
          </cell>
          <cell r="J437">
            <v>98523.15</v>
          </cell>
          <cell r="M437">
            <v>42314.879999999997</v>
          </cell>
        </row>
        <row r="438">
          <cell r="D438">
            <v>0</v>
          </cell>
          <cell r="G438">
            <v>199.99</v>
          </cell>
          <cell r="J438">
            <v>400</v>
          </cell>
          <cell r="M438">
            <v>0</v>
          </cell>
        </row>
        <row r="439">
          <cell r="D439">
            <v>243382.56</v>
          </cell>
          <cell r="G439">
            <v>631640.02</v>
          </cell>
          <cell r="J439">
            <v>819949.06</v>
          </cell>
          <cell r="M439">
            <v>83016.740000000005</v>
          </cell>
        </row>
        <row r="440">
          <cell r="D440">
            <v>420893.45</v>
          </cell>
          <cell r="G440">
            <v>496319.51</v>
          </cell>
          <cell r="J440">
            <v>801572.59</v>
          </cell>
          <cell r="M440">
            <v>19683.5</v>
          </cell>
        </row>
        <row r="441">
          <cell r="D441">
            <v>98508.14</v>
          </cell>
          <cell r="G441">
            <v>81964.759999999995</v>
          </cell>
          <cell r="J441">
            <v>157112.54</v>
          </cell>
          <cell r="M441">
            <v>7567.94</v>
          </cell>
        </row>
        <row r="442">
          <cell r="D442">
            <v>23500</v>
          </cell>
          <cell r="G442">
            <v>0</v>
          </cell>
          <cell r="J442">
            <v>0</v>
          </cell>
          <cell r="M442">
            <v>0</v>
          </cell>
        </row>
        <row r="443">
          <cell r="D443">
            <v>6938.64</v>
          </cell>
          <cell r="G443">
            <v>0</v>
          </cell>
          <cell r="J443">
            <v>17333</v>
          </cell>
          <cell r="M443">
            <v>200</v>
          </cell>
        </row>
        <row r="444">
          <cell r="D444">
            <v>369579.76</v>
          </cell>
          <cell r="G444">
            <v>411086.83</v>
          </cell>
          <cell r="J444">
            <v>1024537.61</v>
          </cell>
          <cell r="M444">
            <v>117824.79</v>
          </cell>
        </row>
        <row r="445">
          <cell r="D445">
            <v>121714.58</v>
          </cell>
          <cell r="G445">
            <v>120830.05</v>
          </cell>
          <cell r="J445">
            <v>37585.81</v>
          </cell>
          <cell r="M445">
            <v>29081.200000000001</v>
          </cell>
        </row>
        <row r="446">
          <cell r="D446">
            <v>208443.54</v>
          </cell>
          <cell r="G446">
            <v>84970.76</v>
          </cell>
          <cell r="J446">
            <v>228369.66</v>
          </cell>
          <cell r="M446">
            <v>61314.12</v>
          </cell>
        </row>
        <row r="447">
          <cell r="D447">
            <v>1248451.3</v>
          </cell>
          <cell r="G447">
            <v>1228497.01</v>
          </cell>
          <cell r="J447">
            <v>1421749.2</v>
          </cell>
          <cell r="M447">
            <v>694545.22</v>
          </cell>
        </row>
        <row r="448">
          <cell r="D448">
            <v>69135.63</v>
          </cell>
          <cell r="G448">
            <v>400429.19</v>
          </cell>
          <cell r="J448">
            <v>485352.46</v>
          </cell>
          <cell r="M448">
            <v>92920.5</v>
          </cell>
        </row>
        <row r="449">
          <cell r="D449">
            <v>23833.8</v>
          </cell>
          <cell r="G449">
            <v>17623.5</v>
          </cell>
          <cell r="J449">
            <v>19484.88</v>
          </cell>
          <cell r="M449">
            <v>4437</v>
          </cell>
        </row>
        <row r="450">
          <cell r="D450">
            <v>52704</v>
          </cell>
          <cell r="G450">
            <v>66196</v>
          </cell>
          <cell r="J450">
            <v>73606.94</v>
          </cell>
          <cell r="M450">
            <v>23751</v>
          </cell>
        </row>
        <row r="451">
          <cell r="D451">
            <v>7924135.71</v>
          </cell>
          <cell r="G451">
            <v>12407254.949999999</v>
          </cell>
          <cell r="J451">
            <v>7083530.9199999999</v>
          </cell>
          <cell r="M451">
            <v>6022311.2400000002</v>
          </cell>
        </row>
        <row r="452">
          <cell r="D452">
            <v>4830992.55</v>
          </cell>
          <cell r="G452">
            <v>4956956.28</v>
          </cell>
          <cell r="J452">
            <v>5798037.79</v>
          </cell>
          <cell r="M452">
            <v>809043.2</v>
          </cell>
        </row>
        <row r="453">
          <cell r="D453">
            <v>88276</v>
          </cell>
          <cell r="G453">
            <v>107416</v>
          </cell>
          <cell r="J453">
            <v>120128</v>
          </cell>
          <cell r="M453">
            <v>243480.4</v>
          </cell>
        </row>
        <row r="454">
          <cell r="D454">
            <v>0</v>
          </cell>
          <cell r="G454">
            <v>0</v>
          </cell>
          <cell r="J454">
            <v>0</v>
          </cell>
          <cell r="M454">
            <v>1189.9000000000001</v>
          </cell>
        </row>
        <row r="455">
          <cell r="D455">
            <v>940910.28</v>
          </cell>
          <cell r="G455">
            <v>1250669.72</v>
          </cell>
          <cell r="J455">
            <v>483748.5</v>
          </cell>
          <cell r="M455">
            <v>374721.61</v>
          </cell>
        </row>
        <row r="456">
          <cell r="D456">
            <v>324162</v>
          </cell>
          <cell r="G456">
            <v>181834.09</v>
          </cell>
          <cell r="J456">
            <v>181130.2</v>
          </cell>
          <cell r="M456">
            <v>78325.52</v>
          </cell>
        </row>
        <row r="457">
          <cell r="D457">
            <v>0</v>
          </cell>
          <cell r="G457">
            <v>139200</v>
          </cell>
          <cell r="J457">
            <v>167040</v>
          </cell>
          <cell r="M457">
            <v>69600</v>
          </cell>
        </row>
        <row r="458">
          <cell r="D458">
            <v>331582</v>
          </cell>
          <cell r="G458">
            <v>376890.11</v>
          </cell>
          <cell r="J458">
            <v>253336.27</v>
          </cell>
          <cell r="M458">
            <v>126269</v>
          </cell>
        </row>
        <row r="459">
          <cell r="D459">
            <v>5293.5</v>
          </cell>
          <cell r="G459">
            <v>69119</v>
          </cell>
          <cell r="J459">
            <v>41215.86</v>
          </cell>
          <cell r="M459">
            <v>2951</v>
          </cell>
        </row>
        <row r="460">
          <cell r="D460">
            <v>2396797.4700000002</v>
          </cell>
          <cell r="G460">
            <v>3154813.64</v>
          </cell>
          <cell r="J460">
            <v>3785049.99</v>
          </cell>
          <cell r="M460">
            <v>2154708.5299999998</v>
          </cell>
        </row>
        <row r="461">
          <cell r="D461">
            <v>11503.95</v>
          </cell>
          <cell r="G461">
            <v>451689.67</v>
          </cell>
          <cell r="J461">
            <v>155370.04999999999</v>
          </cell>
          <cell r="M461">
            <v>43160.44</v>
          </cell>
        </row>
        <row r="462">
          <cell r="D462">
            <v>2471568.67</v>
          </cell>
          <cell r="G462">
            <v>3487498.9</v>
          </cell>
          <cell r="J462">
            <v>2405134.7400000002</v>
          </cell>
          <cell r="M462">
            <v>1335595.81</v>
          </cell>
        </row>
        <row r="463">
          <cell r="D463">
            <v>20762262.16</v>
          </cell>
          <cell r="G463">
            <v>17542672.75</v>
          </cell>
          <cell r="J463">
            <v>17388827.149999999</v>
          </cell>
          <cell r="M463">
            <v>3961568.18</v>
          </cell>
        </row>
        <row r="464">
          <cell r="D464">
            <v>17547540</v>
          </cell>
          <cell r="G464">
            <v>22599716.050000001</v>
          </cell>
          <cell r="J464">
            <v>25351864.16</v>
          </cell>
          <cell r="M464">
            <v>4609201.54</v>
          </cell>
        </row>
        <row r="465">
          <cell r="D465">
            <v>3033671.84</v>
          </cell>
          <cell r="G465">
            <v>777482.06</v>
          </cell>
          <cell r="J465">
            <v>0</v>
          </cell>
          <cell r="M465">
            <v>0</v>
          </cell>
        </row>
        <row r="466">
          <cell r="D466">
            <v>1038139.21</v>
          </cell>
          <cell r="G466">
            <v>1212299.55</v>
          </cell>
          <cell r="J466">
            <v>0</v>
          </cell>
          <cell r="M466">
            <v>0</v>
          </cell>
        </row>
        <row r="467">
          <cell r="D467">
            <v>2491236</v>
          </cell>
          <cell r="G467">
            <v>2551710.77</v>
          </cell>
          <cell r="J467">
            <v>0</v>
          </cell>
          <cell r="M467">
            <v>0</v>
          </cell>
        </row>
        <row r="468">
          <cell r="D468">
            <v>1849665.56</v>
          </cell>
          <cell r="G468">
            <v>2191679.0699999998</v>
          </cell>
          <cell r="J468">
            <v>1915736.31</v>
          </cell>
          <cell r="M468">
            <v>584505.89</v>
          </cell>
        </row>
        <row r="469">
          <cell r="D469">
            <v>0</v>
          </cell>
          <cell r="G469">
            <v>0</v>
          </cell>
          <cell r="J469">
            <v>6763</v>
          </cell>
          <cell r="M469">
            <v>0</v>
          </cell>
        </row>
        <row r="470">
          <cell r="D470">
            <v>1050774.97</v>
          </cell>
          <cell r="G470">
            <v>1031206.42</v>
          </cell>
          <cell r="J470">
            <v>1219609.3</v>
          </cell>
          <cell r="M470">
            <v>925987.42</v>
          </cell>
        </row>
        <row r="471">
          <cell r="D471">
            <v>5887.99</v>
          </cell>
          <cell r="G471">
            <v>46863.45</v>
          </cell>
          <cell r="J471">
            <v>260138.16</v>
          </cell>
          <cell r="M471">
            <v>12922.51</v>
          </cell>
        </row>
        <row r="472">
          <cell r="D472">
            <v>0</v>
          </cell>
          <cell r="G472">
            <v>1379655</v>
          </cell>
          <cell r="J472">
            <v>0</v>
          </cell>
          <cell r="M472">
            <v>717</v>
          </cell>
        </row>
        <row r="473">
          <cell r="D473">
            <v>4254108.21</v>
          </cell>
          <cell r="G473">
            <v>4767204.01</v>
          </cell>
          <cell r="J473">
            <v>5890313.7400000002</v>
          </cell>
          <cell r="M473">
            <v>2735740.94</v>
          </cell>
        </row>
        <row r="474">
          <cell r="D474">
            <v>462541.09</v>
          </cell>
          <cell r="G474">
            <v>462597.7</v>
          </cell>
          <cell r="J474">
            <v>467803.17</v>
          </cell>
          <cell r="M474">
            <v>224653.41</v>
          </cell>
        </row>
        <row r="475">
          <cell r="D475">
            <v>0</v>
          </cell>
          <cell r="G475">
            <v>0</v>
          </cell>
          <cell r="J475">
            <v>9744</v>
          </cell>
          <cell r="M475">
            <v>0</v>
          </cell>
        </row>
        <row r="476">
          <cell r="D476">
            <v>18267391.030000001</v>
          </cell>
          <cell r="G476">
            <v>24290141.030000001</v>
          </cell>
          <cell r="J476">
            <v>23890421.600000001</v>
          </cell>
          <cell r="M476">
            <v>8825985.4900000002</v>
          </cell>
        </row>
        <row r="477">
          <cell r="D477">
            <v>0</v>
          </cell>
          <cell r="G477">
            <v>0</v>
          </cell>
          <cell r="J477">
            <v>0</v>
          </cell>
          <cell r="M477">
            <v>280400</v>
          </cell>
        </row>
        <row r="478">
          <cell r="D478">
            <v>0</v>
          </cell>
          <cell r="G478">
            <v>1007988.17</v>
          </cell>
          <cell r="J478">
            <v>9528619.0700000003</v>
          </cell>
          <cell r="M478">
            <v>6762039.5800000001</v>
          </cell>
        </row>
        <row r="479">
          <cell r="D479">
            <v>297360.31</v>
          </cell>
          <cell r="G479">
            <v>330513.75</v>
          </cell>
          <cell r="J479">
            <v>206145.53</v>
          </cell>
          <cell r="M479">
            <v>97316.37</v>
          </cell>
        </row>
        <row r="480">
          <cell r="D480">
            <v>1354.81</v>
          </cell>
          <cell r="G480">
            <v>1354.79</v>
          </cell>
          <cell r="J480">
            <v>19277.21</v>
          </cell>
          <cell r="M480">
            <v>37521.07</v>
          </cell>
        </row>
        <row r="481">
          <cell r="D481">
            <v>2568846.94</v>
          </cell>
          <cell r="G481">
            <v>1879773.97</v>
          </cell>
          <cell r="J481">
            <v>3681613.73</v>
          </cell>
          <cell r="M481">
            <v>2727203.21</v>
          </cell>
        </row>
        <row r="482">
          <cell r="D482">
            <v>123209.19</v>
          </cell>
          <cell r="G482">
            <v>158738.79</v>
          </cell>
          <cell r="J482">
            <v>170571.83</v>
          </cell>
          <cell r="M482">
            <v>120899.49</v>
          </cell>
        </row>
        <row r="483">
          <cell r="D483">
            <v>0</v>
          </cell>
          <cell r="G483">
            <v>201.17</v>
          </cell>
          <cell r="J483">
            <v>6816.56</v>
          </cell>
          <cell r="M483">
            <v>7658.9</v>
          </cell>
        </row>
        <row r="484">
          <cell r="D484">
            <v>2282904.39</v>
          </cell>
          <cell r="G484">
            <v>2039439.74</v>
          </cell>
          <cell r="J484">
            <v>3525068.66</v>
          </cell>
          <cell r="M484">
            <v>2503372.7999999998</v>
          </cell>
        </row>
        <row r="485">
          <cell r="D485">
            <v>0</v>
          </cell>
          <cell r="G485">
            <v>0</v>
          </cell>
          <cell r="J485">
            <v>5325</v>
          </cell>
          <cell r="M485">
            <v>3550</v>
          </cell>
        </row>
        <row r="486">
          <cell r="D486">
            <v>0</v>
          </cell>
          <cell r="G486">
            <v>0</v>
          </cell>
          <cell r="J486">
            <v>0</v>
          </cell>
          <cell r="M486">
            <v>545.96</v>
          </cell>
        </row>
        <row r="487">
          <cell r="D487">
            <v>132343.65</v>
          </cell>
          <cell r="G487">
            <v>147840.01999999999</v>
          </cell>
          <cell r="J487">
            <v>106416.54</v>
          </cell>
          <cell r="M487">
            <v>55100.34</v>
          </cell>
        </row>
        <row r="488">
          <cell r="D488">
            <v>0</v>
          </cell>
          <cell r="G488">
            <v>0</v>
          </cell>
          <cell r="J488">
            <v>0</v>
          </cell>
          <cell r="M488">
            <v>13096.4</v>
          </cell>
        </row>
        <row r="489">
          <cell r="D489">
            <v>5416.84</v>
          </cell>
          <cell r="G489">
            <v>7429.4</v>
          </cell>
          <cell r="J489">
            <v>10062.02</v>
          </cell>
          <cell r="M489">
            <v>5234.6899999999996</v>
          </cell>
        </row>
        <row r="490">
          <cell r="D490">
            <v>762.84</v>
          </cell>
          <cell r="G490">
            <v>762.84</v>
          </cell>
          <cell r="J490">
            <v>762.85</v>
          </cell>
          <cell r="M490">
            <v>6465.04</v>
          </cell>
        </row>
        <row r="491">
          <cell r="D491">
            <v>5945.59</v>
          </cell>
          <cell r="G491">
            <v>19042.73</v>
          </cell>
          <cell r="J491">
            <v>2410.48</v>
          </cell>
          <cell r="M491">
            <v>0</v>
          </cell>
        </row>
        <row r="492">
          <cell r="D492">
            <v>2248964.4</v>
          </cell>
          <cell r="G492">
            <v>2486240.02</v>
          </cell>
          <cell r="J492">
            <v>2152047.7200000002</v>
          </cell>
          <cell r="M492">
            <v>2221461.2599999998</v>
          </cell>
        </row>
        <row r="493">
          <cell r="D493">
            <v>1790521.46</v>
          </cell>
          <cell r="G493">
            <v>457895.38</v>
          </cell>
          <cell r="J493">
            <v>2196780.34</v>
          </cell>
          <cell r="M493">
            <v>240396.88</v>
          </cell>
        </row>
        <row r="494">
          <cell r="D494">
            <v>3470.2</v>
          </cell>
          <cell r="G494">
            <v>3470.2</v>
          </cell>
          <cell r="J494">
            <v>3470.2</v>
          </cell>
          <cell r="M494">
            <v>3470.2</v>
          </cell>
        </row>
        <row r="495">
          <cell r="D495">
            <v>2378.23</v>
          </cell>
          <cell r="G495">
            <v>2378.23</v>
          </cell>
          <cell r="J495">
            <v>2378.23</v>
          </cell>
          <cell r="M495">
            <v>2378.23</v>
          </cell>
        </row>
        <row r="496">
          <cell r="D496">
            <v>-3470.2</v>
          </cell>
          <cell r="G496">
            <v>-3470.2</v>
          </cell>
          <cell r="J496">
            <v>-3470.2</v>
          </cell>
          <cell r="M496">
            <v>-3470.2</v>
          </cell>
        </row>
        <row r="497">
          <cell r="D497">
            <v>-2378.23</v>
          </cell>
          <cell r="G497">
            <v>-2378.23</v>
          </cell>
          <cell r="J497">
            <v>-2378.23</v>
          </cell>
          <cell r="M497">
            <v>-2378.23</v>
          </cell>
        </row>
        <row r="498">
          <cell r="D498">
            <v>0</v>
          </cell>
          <cell r="G498">
            <v>10</v>
          </cell>
          <cell r="J498">
            <v>10</v>
          </cell>
          <cell r="M498">
            <v>4</v>
          </cell>
        </row>
        <row r="499">
          <cell r="D499">
            <v>0</v>
          </cell>
          <cell r="G499">
            <v>-10</v>
          </cell>
          <cell r="J499">
            <v>-10</v>
          </cell>
          <cell r="M499">
            <v>-4</v>
          </cell>
        </row>
        <row r="500">
          <cell r="D500">
            <v>13338650.07</v>
          </cell>
          <cell r="G500">
            <v>24323492.120000001</v>
          </cell>
          <cell r="J500">
            <v>2517921.04</v>
          </cell>
          <cell r="M500">
            <v>10995524.1</v>
          </cell>
        </row>
        <row r="501">
          <cell r="D501">
            <v>0</v>
          </cell>
          <cell r="G501">
            <v>1265880.05</v>
          </cell>
          <cell r="J501">
            <v>1434493.2</v>
          </cell>
          <cell r="M501">
            <v>2722143.65</v>
          </cell>
        </row>
        <row r="502">
          <cell r="D502">
            <v>0</v>
          </cell>
          <cell r="G502">
            <v>0</v>
          </cell>
          <cell r="J502">
            <v>0</v>
          </cell>
          <cell r="M502">
            <v>71050225.430000007</v>
          </cell>
        </row>
        <row r="503">
          <cell r="D503">
            <v>0</v>
          </cell>
          <cell r="G503">
            <v>-1265880.05</v>
          </cell>
          <cell r="J503">
            <v>-1434493.2</v>
          </cell>
          <cell r="M503">
            <v>-2722143.65</v>
          </cell>
        </row>
        <row r="504">
          <cell r="D504">
            <v>-13338650.07</v>
          </cell>
          <cell r="G504">
            <v>-24323492.120000001</v>
          </cell>
          <cell r="J504">
            <v>-2517921.04</v>
          </cell>
          <cell r="M504">
            <v>-10995524.1</v>
          </cell>
        </row>
        <row r="505">
          <cell r="D505">
            <v>0</v>
          </cell>
          <cell r="G505">
            <v>0</v>
          </cell>
          <cell r="J505">
            <v>0</v>
          </cell>
          <cell r="M505">
            <v>-71050225.430000007</v>
          </cell>
        </row>
        <row r="506">
          <cell r="D506">
            <v>0</v>
          </cell>
          <cell r="G506">
            <v>0</v>
          </cell>
          <cell r="J506">
            <v>0</v>
          </cell>
          <cell r="M506">
            <v>0</v>
          </cell>
        </row>
        <row r="507">
          <cell r="D507">
            <v>0</v>
          </cell>
          <cell r="G507">
            <v>0</v>
          </cell>
          <cell r="J507">
            <v>0</v>
          </cell>
          <cell r="M507">
            <v>342037298</v>
          </cell>
        </row>
        <row r="508">
          <cell r="D508">
            <v>0</v>
          </cell>
          <cell r="G508">
            <v>0</v>
          </cell>
          <cell r="J508">
            <v>0</v>
          </cell>
          <cell r="M508">
            <v>-66395331.990000002</v>
          </cell>
        </row>
        <row r="509">
          <cell r="D509">
            <v>0</v>
          </cell>
          <cell r="G509">
            <v>0</v>
          </cell>
          <cell r="J509">
            <v>0</v>
          </cell>
          <cell r="M509">
            <v>0</v>
          </cell>
        </row>
        <row r="510">
          <cell r="D510">
            <v>0</v>
          </cell>
          <cell r="G510">
            <v>0</v>
          </cell>
          <cell r="J510">
            <v>0</v>
          </cell>
          <cell r="M510">
            <v>0</v>
          </cell>
        </row>
        <row r="511">
          <cell r="D511">
            <v>0</v>
          </cell>
          <cell r="G511">
            <v>0</v>
          </cell>
          <cell r="J511">
            <v>0</v>
          </cell>
          <cell r="M511">
            <v>0</v>
          </cell>
        </row>
        <row r="512">
          <cell r="D512">
            <v>0</v>
          </cell>
          <cell r="G512">
            <v>0</v>
          </cell>
          <cell r="J512">
            <v>0</v>
          </cell>
          <cell r="M512">
            <v>-2555.1</v>
          </cell>
        </row>
        <row r="513">
          <cell r="D513">
            <v>0</v>
          </cell>
          <cell r="G513">
            <v>0</v>
          </cell>
          <cell r="J513">
            <v>0</v>
          </cell>
          <cell r="M513">
            <v>104387553.09999999</v>
          </cell>
        </row>
        <row r="514">
          <cell r="D514">
            <v>0</v>
          </cell>
          <cell r="G514">
            <v>0</v>
          </cell>
          <cell r="J514">
            <v>0</v>
          </cell>
          <cell r="M514">
            <v>3025072.36</v>
          </cell>
        </row>
        <row r="515">
          <cell r="D515">
            <v>0</v>
          </cell>
          <cell r="G515">
            <v>0</v>
          </cell>
          <cell r="J515">
            <v>0</v>
          </cell>
          <cell r="M515">
            <v>687357.15</v>
          </cell>
        </row>
        <row r="516">
          <cell r="D516">
            <v>0</v>
          </cell>
          <cell r="G516">
            <v>0</v>
          </cell>
          <cell r="J516">
            <v>0</v>
          </cell>
          <cell r="M516">
            <v>21701622.100000001</v>
          </cell>
        </row>
        <row r="517">
          <cell r="D517">
            <v>0</v>
          </cell>
          <cell r="G517">
            <v>0</v>
          </cell>
          <cell r="J517">
            <v>0</v>
          </cell>
          <cell r="M517">
            <v>-17420.490000000002</v>
          </cell>
        </row>
        <row r="518">
          <cell r="D518">
            <v>0</v>
          </cell>
          <cell r="G518">
            <v>0</v>
          </cell>
          <cell r="J518">
            <v>0</v>
          </cell>
          <cell r="M518">
            <v>0</v>
          </cell>
        </row>
        <row r="519">
          <cell r="D519">
            <v>0</v>
          </cell>
          <cell r="G519">
            <v>0</v>
          </cell>
          <cell r="J519">
            <v>0</v>
          </cell>
          <cell r="M519">
            <v>0</v>
          </cell>
        </row>
        <row r="520">
          <cell r="D520">
            <v>0</v>
          </cell>
          <cell r="G520">
            <v>0</v>
          </cell>
          <cell r="J520">
            <v>0</v>
          </cell>
          <cell r="M520">
            <v>-37992221.109999999</v>
          </cell>
        </row>
        <row r="521">
          <cell r="D521">
            <v>0</v>
          </cell>
          <cell r="G521">
            <v>0</v>
          </cell>
          <cell r="J521">
            <v>0</v>
          </cell>
          <cell r="M521">
            <v>-3007651.87</v>
          </cell>
        </row>
        <row r="522">
          <cell r="D522">
            <v>0</v>
          </cell>
          <cell r="G522">
            <v>0</v>
          </cell>
          <cell r="J522">
            <v>0</v>
          </cell>
          <cell r="M522">
            <v>0</v>
          </cell>
        </row>
        <row r="523">
          <cell r="D523">
            <v>0</v>
          </cell>
          <cell r="G523">
            <v>0</v>
          </cell>
          <cell r="J523">
            <v>0</v>
          </cell>
          <cell r="M523">
            <v>-687357.15</v>
          </cell>
        </row>
        <row r="524">
          <cell r="D524">
            <v>0</v>
          </cell>
          <cell r="G524">
            <v>0</v>
          </cell>
          <cell r="J524">
            <v>0</v>
          </cell>
          <cell r="M524">
            <v>-363736365</v>
          </cell>
        </row>
        <row r="525">
          <cell r="D525">
            <v>0</v>
          </cell>
          <cell r="G525">
            <v>0</v>
          </cell>
          <cell r="J525">
            <v>0</v>
          </cell>
          <cell r="M525">
            <v>-187960650</v>
          </cell>
        </row>
        <row r="526">
          <cell r="D526">
            <v>0</v>
          </cell>
          <cell r="G526">
            <v>0</v>
          </cell>
          <cell r="J526">
            <v>0</v>
          </cell>
          <cell r="M526">
            <v>-9410449</v>
          </cell>
        </row>
        <row r="527">
          <cell r="D527">
            <v>0</v>
          </cell>
          <cell r="G527">
            <v>0</v>
          </cell>
          <cell r="J527">
            <v>0</v>
          </cell>
          <cell r="M527">
            <v>-86004947</v>
          </cell>
        </row>
        <row r="528">
          <cell r="D528">
            <v>0</v>
          </cell>
          <cell r="G528">
            <v>0</v>
          </cell>
          <cell r="J528">
            <v>0</v>
          </cell>
          <cell r="M528">
            <v>-11720002</v>
          </cell>
        </row>
        <row r="529">
          <cell r="D529">
            <v>0</v>
          </cell>
          <cell r="G529">
            <v>0</v>
          </cell>
          <cell r="J529">
            <v>0</v>
          </cell>
          <cell r="M529">
            <v>-19973278</v>
          </cell>
        </row>
        <row r="530">
          <cell r="D530">
            <v>0</v>
          </cell>
          <cell r="G530">
            <v>0</v>
          </cell>
          <cell r="J530">
            <v>0</v>
          </cell>
          <cell r="M530">
            <v>0</v>
          </cell>
        </row>
        <row r="531">
          <cell r="D531">
            <v>0</v>
          </cell>
          <cell r="G531">
            <v>0</v>
          </cell>
          <cell r="J531">
            <v>0</v>
          </cell>
          <cell r="M531">
            <v>-2815001</v>
          </cell>
        </row>
        <row r="532">
          <cell r="D532">
            <v>0</v>
          </cell>
          <cell r="G532">
            <v>0</v>
          </cell>
          <cell r="J532">
            <v>0</v>
          </cell>
          <cell r="M532">
            <v>-24152971</v>
          </cell>
        </row>
        <row r="533">
          <cell r="D533">
            <v>0</v>
          </cell>
          <cell r="G533">
            <v>0</v>
          </cell>
          <cell r="J533">
            <v>0</v>
          </cell>
          <cell r="M533">
            <v>15495404.43</v>
          </cell>
        </row>
        <row r="534">
          <cell r="D534">
            <v>0</v>
          </cell>
          <cell r="G534">
            <v>0</v>
          </cell>
          <cell r="J534">
            <v>0</v>
          </cell>
          <cell r="M534">
            <v>4146677.34</v>
          </cell>
        </row>
        <row r="535">
          <cell r="D535">
            <v>0</v>
          </cell>
          <cell r="G535">
            <v>0</v>
          </cell>
          <cell r="J535">
            <v>0</v>
          </cell>
          <cell r="M535">
            <v>6571907.4299999997</v>
          </cell>
        </row>
        <row r="536">
          <cell r="D536">
            <v>0</v>
          </cell>
          <cell r="G536">
            <v>0</v>
          </cell>
          <cell r="J536">
            <v>0</v>
          </cell>
          <cell r="M536">
            <v>-11092742.699999999</v>
          </cell>
        </row>
        <row r="537">
          <cell r="D537">
            <v>0</v>
          </cell>
          <cell r="G537">
            <v>0</v>
          </cell>
          <cell r="J537">
            <v>0</v>
          </cell>
          <cell r="M537">
            <v>17598537.109999999</v>
          </cell>
        </row>
        <row r="538">
          <cell r="D538">
            <v>0</v>
          </cell>
          <cell r="G538">
            <v>0</v>
          </cell>
          <cell r="J538">
            <v>0</v>
          </cell>
          <cell r="M538">
            <v>97024.44</v>
          </cell>
        </row>
        <row r="539">
          <cell r="D539">
            <v>0</v>
          </cell>
          <cell r="G539">
            <v>0</v>
          </cell>
          <cell r="J539">
            <v>0</v>
          </cell>
          <cell r="M539">
            <v>5373598.1699999999</v>
          </cell>
        </row>
        <row r="540">
          <cell r="D540">
            <v>0</v>
          </cell>
          <cell r="G540">
            <v>0</v>
          </cell>
          <cell r="J540">
            <v>0</v>
          </cell>
          <cell r="M540">
            <v>5320486.59</v>
          </cell>
        </row>
        <row r="541">
          <cell r="D541">
            <v>0</v>
          </cell>
          <cell r="G541">
            <v>0</v>
          </cell>
          <cell r="J541">
            <v>0</v>
          </cell>
          <cell r="M541">
            <v>-1038718.64</v>
          </cell>
        </row>
        <row r="542">
          <cell r="D542">
            <v>0</v>
          </cell>
          <cell r="G542">
            <v>0</v>
          </cell>
          <cell r="J542">
            <v>0</v>
          </cell>
          <cell r="M542">
            <v>-1231424.45</v>
          </cell>
        </row>
        <row r="543">
          <cell r="D543">
            <v>0</v>
          </cell>
          <cell r="G543">
            <v>0</v>
          </cell>
          <cell r="J543">
            <v>0</v>
          </cell>
          <cell r="M543">
            <v>-4366982.76</v>
          </cell>
        </row>
        <row r="544">
          <cell r="D544">
            <v>0</v>
          </cell>
          <cell r="G544">
            <v>0</v>
          </cell>
          <cell r="J544">
            <v>0</v>
          </cell>
          <cell r="M544">
            <v>-1002504.72</v>
          </cell>
        </row>
        <row r="545">
          <cell r="D545">
            <v>0</v>
          </cell>
          <cell r="G545">
            <v>0</v>
          </cell>
          <cell r="J545">
            <v>0</v>
          </cell>
          <cell r="M545">
            <v>-28068893.120000001</v>
          </cell>
        </row>
        <row r="546">
          <cell r="D546">
            <v>0</v>
          </cell>
          <cell r="G546">
            <v>0</v>
          </cell>
          <cell r="J546">
            <v>0</v>
          </cell>
          <cell r="M546">
            <v>-91445459.849999994</v>
          </cell>
        </row>
        <row r="547">
          <cell r="D547">
            <v>0</v>
          </cell>
          <cell r="G547">
            <v>0</v>
          </cell>
          <cell r="J547">
            <v>0</v>
          </cell>
          <cell r="M547">
            <v>-2558597.17</v>
          </cell>
        </row>
        <row r="548">
          <cell r="D548">
            <v>0</v>
          </cell>
          <cell r="G548">
            <v>0</v>
          </cell>
          <cell r="J548">
            <v>0</v>
          </cell>
          <cell r="M548">
            <v>0</v>
          </cell>
        </row>
        <row r="549">
          <cell r="D549">
            <v>0</v>
          </cell>
          <cell r="G549">
            <v>0</v>
          </cell>
          <cell r="J549">
            <v>0</v>
          </cell>
          <cell r="M549">
            <v>77488.87</v>
          </cell>
        </row>
        <row r="550">
          <cell r="D550">
            <v>0</v>
          </cell>
          <cell r="G550">
            <v>0</v>
          </cell>
          <cell r="J550">
            <v>0</v>
          </cell>
          <cell r="M550">
            <v>0</v>
          </cell>
        </row>
        <row r="551">
          <cell r="D551">
            <v>0</v>
          </cell>
          <cell r="G551">
            <v>0</v>
          </cell>
          <cell r="J551">
            <v>0</v>
          </cell>
          <cell r="M551">
            <v>0</v>
          </cell>
        </row>
        <row r="552">
          <cell r="D552">
            <v>0</v>
          </cell>
          <cell r="G552">
            <v>0</v>
          </cell>
          <cell r="J552">
            <v>0</v>
          </cell>
          <cell r="M552">
            <v>78189.13</v>
          </cell>
        </row>
        <row r="553">
          <cell r="D553">
            <v>0</v>
          </cell>
          <cell r="G553">
            <v>0</v>
          </cell>
          <cell r="J553">
            <v>0</v>
          </cell>
          <cell r="M553">
            <v>391699.54</v>
          </cell>
        </row>
        <row r="554">
          <cell r="D554">
            <v>0</v>
          </cell>
          <cell r="G554">
            <v>0</v>
          </cell>
          <cell r="J554">
            <v>0</v>
          </cell>
          <cell r="M554">
            <v>0</v>
          </cell>
        </row>
        <row r="555">
          <cell r="D555">
            <v>0</v>
          </cell>
          <cell r="G555">
            <v>0</v>
          </cell>
          <cell r="J555">
            <v>0</v>
          </cell>
          <cell r="M555">
            <v>167649</v>
          </cell>
        </row>
        <row r="556">
          <cell r="D556">
            <v>0</v>
          </cell>
          <cell r="G556">
            <v>0</v>
          </cell>
          <cell r="J556">
            <v>0</v>
          </cell>
          <cell r="M556">
            <v>0</v>
          </cell>
        </row>
        <row r="557">
          <cell r="D557">
            <v>0</v>
          </cell>
          <cell r="G557">
            <v>0</v>
          </cell>
          <cell r="J557">
            <v>0</v>
          </cell>
          <cell r="M557">
            <v>0</v>
          </cell>
        </row>
        <row r="558">
          <cell r="D558">
            <v>0</v>
          </cell>
          <cell r="G558">
            <v>0</v>
          </cell>
          <cell r="J558">
            <v>0</v>
          </cell>
          <cell r="M558">
            <v>10467158.92</v>
          </cell>
        </row>
        <row r="559">
          <cell r="D559">
            <v>0</v>
          </cell>
          <cell r="G559">
            <v>0</v>
          </cell>
          <cell r="J559">
            <v>0</v>
          </cell>
          <cell r="M559">
            <v>74093.05</v>
          </cell>
        </row>
        <row r="560">
          <cell r="D560">
            <v>0</v>
          </cell>
          <cell r="G560">
            <v>0</v>
          </cell>
          <cell r="J560">
            <v>0</v>
          </cell>
          <cell r="M560">
            <v>52829124.189999998</v>
          </cell>
        </row>
        <row r="561">
          <cell r="D561">
            <v>0</v>
          </cell>
          <cell r="G561">
            <v>0</v>
          </cell>
          <cell r="J561">
            <v>0</v>
          </cell>
          <cell r="M561">
            <v>14708863.93</v>
          </cell>
        </row>
        <row r="562">
          <cell r="D562">
            <v>0</v>
          </cell>
          <cell r="G562">
            <v>0</v>
          </cell>
          <cell r="J562">
            <v>0</v>
          </cell>
          <cell r="M562">
            <v>27856406.059999999</v>
          </cell>
        </row>
        <row r="563">
          <cell r="D563">
            <v>0</v>
          </cell>
          <cell r="G563">
            <v>0</v>
          </cell>
          <cell r="J563">
            <v>0</v>
          </cell>
          <cell r="M563">
            <v>56328849</v>
          </cell>
        </row>
        <row r="564">
          <cell r="D564">
            <v>0</v>
          </cell>
          <cell r="G564">
            <v>0</v>
          </cell>
          <cell r="J564">
            <v>0</v>
          </cell>
          <cell r="M564">
            <v>0</v>
          </cell>
        </row>
        <row r="565">
          <cell r="D565">
            <v>0</v>
          </cell>
          <cell r="G565">
            <v>0</v>
          </cell>
          <cell r="J565">
            <v>0</v>
          </cell>
          <cell r="M565">
            <v>736</v>
          </cell>
        </row>
        <row r="566">
          <cell r="D566">
            <v>0</v>
          </cell>
          <cell r="G566">
            <v>0</v>
          </cell>
          <cell r="J566">
            <v>0</v>
          </cell>
          <cell r="M566">
            <v>0</v>
          </cell>
        </row>
        <row r="567">
          <cell r="D567">
            <v>0</v>
          </cell>
          <cell r="G567">
            <v>0</v>
          </cell>
          <cell r="J567">
            <v>0</v>
          </cell>
          <cell r="M567">
            <v>0</v>
          </cell>
        </row>
        <row r="568">
          <cell r="D568">
            <v>0</v>
          </cell>
          <cell r="G568">
            <v>0</v>
          </cell>
          <cell r="J568">
            <v>0</v>
          </cell>
          <cell r="M568">
            <v>0</v>
          </cell>
        </row>
        <row r="569">
          <cell r="D569">
            <v>0</v>
          </cell>
          <cell r="G569">
            <v>0</v>
          </cell>
          <cell r="J569">
            <v>0</v>
          </cell>
          <cell r="M569">
            <v>0</v>
          </cell>
        </row>
        <row r="570">
          <cell r="D570">
            <v>0</v>
          </cell>
          <cell r="G570">
            <v>0</v>
          </cell>
          <cell r="J570">
            <v>0</v>
          </cell>
          <cell r="M570">
            <v>0</v>
          </cell>
        </row>
        <row r="571">
          <cell r="D571">
            <v>0</v>
          </cell>
          <cell r="G571">
            <v>0</v>
          </cell>
          <cell r="J571">
            <v>0</v>
          </cell>
          <cell r="M571">
            <v>0</v>
          </cell>
        </row>
        <row r="572">
          <cell r="D572">
            <v>0</v>
          </cell>
          <cell r="G572">
            <v>0</v>
          </cell>
          <cell r="J572">
            <v>0</v>
          </cell>
          <cell r="M572">
            <v>54469.99</v>
          </cell>
        </row>
        <row r="573">
          <cell r="D573">
            <v>0</v>
          </cell>
          <cell r="G573">
            <v>0</v>
          </cell>
          <cell r="J573">
            <v>0</v>
          </cell>
          <cell r="M573">
            <v>376734.92</v>
          </cell>
        </row>
        <row r="574">
          <cell r="D574">
            <v>0</v>
          </cell>
          <cell r="G574">
            <v>0</v>
          </cell>
          <cell r="J574">
            <v>0</v>
          </cell>
          <cell r="M574">
            <v>0</v>
          </cell>
        </row>
        <row r="575">
          <cell r="D575">
            <v>0</v>
          </cell>
          <cell r="G575">
            <v>0</v>
          </cell>
          <cell r="J575">
            <v>0</v>
          </cell>
          <cell r="M575">
            <v>23198</v>
          </cell>
        </row>
        <row r="576">
          <cell r="D576">
            <v>0</v>
          </cell>
          <cell r="G576">
            <v>0</v>
          </cell>
          <cell r="J576">
            <v>0</v>
          </cell>
          <cell r="M576">
            <v>453507.9</v>
          </cell>
        </row>
        <row r="577">
          <cell r="D577">
            <v>0</v>
          </cell>
          <cell r="G577">
            <v>0</v>
          </cell>
          <cell r="J577">
            <v>0</v>
          </cell>
          <cell r="M577">
            <v>0</v>
          </cell>
        </row>
        <row r="578">
          <cell r="D578">
            <v>0</v>
          </cell>
          <cell r="G578">
            <v>0</v>
          </cell>
          <cell r="J578">
            <v>0</v>
          </cell>
          <cell r="M578">
            <v>163036805.28999999</v>
          </cell>
        </row>
        <row r="579">
          <cell r="D579">
            <v>0</v>
          </cell>
          <cell r="G579">
            <v>0</v>
          </cell>
          <cell r="J579">
            <v>0</v>
          </cell>
          <cell r="M579">
            <v>6287707.9400000004</v>
          </cell>
        </row>
        <row r="580">
          <cell r="D580">
            <v>0</v>
          </cell>
          <cell r="G580">
            <v>0</v>
          </cell>
          <cell r="J580">
            <v>0</v>
          </cell>
          <cell r="M580">
            <v>30124974.809999999</v>
          </cell>
        </row>
        <row r="581">
          <cell r="D581">
            <v>0</v>
          </cell>
          <cell r="G581">
            <v>0</v>
          </cell>
          <cell r="J581">
            <v>0</v>
          </cell>
          <cell r="M581">
            <v>9106385.4900000002</v>
          </cell>
        </row>
        <row r="582">
          <cell r="D582">
            <v>0</v>
          </cell>
          <cell r="G582">
            <v>0</v>
          </cell>
          <cell r="J582">
            <v>0</v>
          </cell>
          <cell r="M582">
            <v>2396380.9500000002</v>
          </cell>
        </row>
        <row r="583">
          <cell r="D583">
            <v>0</v>
          </cell>
          <cell r="G583">
            <v>0</v>
          </cell>
          <cell r="J583">
            <v>0</v>
          </cell>
          <cell r="M583">
            <v>34566078.509999998</v>
          </cell>
        </row>
        <row r="584">
          <cell r="D584">
            <v>0</v>
          </cell>
          <cell r="G584">
            <v>0</v>
          </cell>
          <cell r="J584">
            <v>0</v>
          </cell>
          <cell r="M584">
            <v>18832484.41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56"/>
  <sheetViews>
    <sheetView tabSelected="1" workbookViewId="0">
      <selection activeCell="C38" sqref="C38"/>
    </sheetView>
  </sheetViews>
  <sheetFormatPr baseColWidth="10" defaultRowHeight="11.25" x14ac:dyDescent="0.25"/>
  <cols>
    <col min="1" max="1" width="7.7109375" style="1" customWidth="1"/>
    <col min="2" max="2" width="67.85546875" style="2" customWidth="1"/>
    <col min="3" max="3" width="16.28515625" style="2" customWidth="1"/>
    <col min="4" max="4" width="16.42578125" style="2" customWidth="1"/>
    <col min="5" max="5" width="6.42578125" style="1" customWidth="1"/>
    <col min="6" max="16384" width="11.42578125" style="1"/>
  </cols>
  <sheetData>
    <row r="1" spans="1:5" ht="149.25" customHeight="1" x14ac:dyDescent="0.25">
      <c r="A1" s="29" t="s">
        <v>0</v>
      </c>
      <c r="B1" s="29"/>
      <c r="C1" s="29"/>
      <c r="D1" s="29"/>
      <c r="E1" s="29"/>
    </row>
    <row r="2" spans="1:5" s="5" customFormat="1" ht="15" customHeight="1" x14ac:dyDescent="0.25">
      <c r="A2" s="3" t="s">
        <v>1</v>
      </c>
      <c r="B2" s="3" t="s">
        <v>2</v>
      </c>
      <c r="C2" s="4">
        <v>2016</v>
      </c>
      <c r="D2" s="4">
        <v>2015</v>
      </c>
      <c r="E2" s="3" t="s">
        <v>3</v>
      </c>
    </row>
    <row r="3" spans="1:5" s="11" customFormat="1" ht="11.25" customHeight="1" x14ac:dyDescent="0.25">
      <c r="A3" s="6">
        <v>1000</v>
      </c>
      <c r="B3" s="7" t="s">
        <v>4</v>
      </c>
      <c r="C3" s="8">
        <v>934335535.21000004</v>
      </c>
      <c r="D3" s="9">
        <v>866704009.34000015</v>
      </c>
      <c r="E3" s="10"/>
    </row>
    <row r="4" spans="1:5" ht="11.25" customHeight="1" x14ac:dyDescent="0.25">
      <c r="A4" s="12">
        <v>1100</v>
      </c>
      <c r="B4" s="13" t="s">
        <v>5</v>
      </c>
      <c r="C4" s="14">
        <v>251428474.02000001</v>
      </c>
      <c r="D4" s="15">
        <v>214322490.06000003</v>
      </c>
      <c r="E4" s="16"/>
    </row>
    <row r="5" spans="1:5" ht="11.25" customHeight="1" x14ac:dyDescent="0.25">
      <c r="A5" s="17">
        <v>1110</v>
      </c>
      <c r="B5" s="18" t="s">
        <v>6</v>
      </c>
      <c r="C5" s="19">
        <v>152442239.78</v>
      </c>
      <c r="D5" s="20">
        <v>133241955.87</v>
      </c>
      <c r="E5" s="16"/>
    </row>
    <row r="6" spans="1:5" ht="11.25" customHeight="1" x14ac:dyDescent="0.25">
      <c r="A6" s="17">
        <v>1120</v>
      </c>
      <c r="B6" s="18" t="s">
        <v>7</v>
      </c>
      <c r="C6" s="19">
        <v>21126209.940000001</v>
      </c>
      <c r="D6" s="20">
        <v>1584861.05</v>
      </c>
      <c r="E6" s="16"/>
    </row>
    <row r="7" spans="1:5" ht="11.25" customHeight="1" x14ac:dyDescent="0.25">
      <c r="A7" s="17">
        <v>1130</v>
      </c>
      <c r="B7" s="18" t="s">
        <v>8</v>
      </c>
      <c r="C7" s="19">
        <v>76762651.430000007</v>
      </c>
      <c r="D7" s="20">
        <v>78426449.359999999</v>
      </c>
      <c r="E7" s="16" t="s">
        <v>9</v>
      </c>
    </row>
    <row r="8" spans="1:5" ht="11.25" customHeight="1" x14ac:dyDescent="0.25">
      <c r="A8" s="17">
        <v>1140</v>
      </c>
      <c r="B8" s="18" t="s">
        <v>10</v>
      </c>
      <c r="C8" s="19">
        <v>0</v>
      </c>
      <c r="D8" s="20">
        <v>0</v>
      </c>
      <c r="E8" s="16" t="s">
        <v>11</v>
      </c>
    </row>
    <row r="9" spans="1:5" ht="11.25" customHeight="1" x14ac:dyDescent="0.25">
      <c r="A9" s="17">
        <v>1150</v>
      </c>
      <c r="B9" s="18" t="s">
        <v>12</v>
      </c>
      <c r="C9" s="19">
        <v>1305045.3700000001</v>
      </c>
      <c r="D9" s="20">
        <v>1296669.2799999998</v>
      </c>
      <c r="E9" s="16" t="s">
        <v>11</v>
      </c>
    </row>
    <row r="10" spans="1:5" ht="11.25" customHeight="1" x14ac:dyDescent="0.25">
      <c r="A10" s="17">
        <v>1160</v>
      </c>
      <c r="B10" s="18" t="s">
        <v>13</v>
      </c>
      <c r="C10" s="19">
        <v>-297907.5</v>
      </c>
      <c r="D10" s="20">
        <v>-297907.5</v>
      </c>
      <c r="E10" s="16"/>
    </row>
    <row r="11" spans="1:5" ht="11.25" customHeight="1" x14ac:dyDescent="0.25">
      <c r="A11" s="17">
        <v>1190</v>
      </c>
      <c r="B11" s="18" t="s">
        <v>14</v>
      </c>
      <c r="C11" s="19">
        <v>90235</v>
      </c>
      <c r="D11" s="20">
        <v>70462</v>
      </c>
      <c r="E11" s="16" t="s">
        <v>15</v>
      </c>
    </row>
    <row r="12" spans="1:5" ht="11.25" customHeight="1" x14ac:dyDescent="0.25">
      <c r="A12" s="12">
        <v>1200</v>
      </c>
      <c r="B12" s="13" t="s">
        <v>16</v>
      </c>
      <c r="C12" s="14">
        <v>682907061.19000006</v>
      </c>
      <c r="D12" s="15">
        <v>652381519.28000009</v>
      </c>
      <c r="E12" s="16"/>
    </row>
    <row r="13" spans="1:5" ht="11.25" customHeight="1" x14ac:dyDescent="0.25">
      <c r="A13" s="17">
        <v>1210</v>
      </c>
      <c r="B13" s="18" t="s">
        <v>17</v>
      </c>
      <c r="C13" s="19">
        <v>0</v>
      </c>
      <c r="D13" s="20">
        <v>0</v>
      </c>
      <c r="E13" s="16"/>
    </row>
    <row r="14" spans="1:5" ht="11.25" customHeight="1" x14ac:dyDescent="0.25">
      <c r="A14" s="17">
        <v>1220</v>
      </c>
      <c r="B14" s="18" t="s">
        <v>18</v>
      </c>
      <c r="C14" s="19">
        <v>0</v>
      </c>
      <c r="D14" s="20">
        <v>0</v>
      </c>
      <c r="E14" s="16"/>
    </row>
    <row r="15" spans="1:5" ht="11.25" customHeight="1" x14ac:dyDescent="0.25">
      <c r="A15" s="17">
        <v>1230</v>
      </c>
      <c r="B15" s="18" t="s">
        <v>19</v>
      </c>
      <c r="C15" s="19">
        <v>644269469.51999998</v>
      </c>
      <c r="D15" s="20">
        <v>609249883.11000001</v>
      </c>
      <c r="E15" s="16" t="s">
        <v>20</v>
      </c>
    </row>
    <row r="16" spans="1:5" ht="11.25" customHeight="1" x14ac:dyDescent="0.25">
      <c r="A16" s="17">
        <v>1240</v>
      </c>
      <c r="B16" s="18" t="s">
        <v>21</v>
      </c>
      <c r="C16" s="19">
        <v>56654438.93</v>
      </c>
      <c r="D16" s="20">
        <v>54047456.209999993</v>
      </c>
      <c r="E16" s="16" t="s">
        <v>20</v>
      </c>
    </row>
    <row r="17" spans="1:5" ht="11.25" customHeight="1" x14ac:dyDescent="0.25">
      <c r="A17" s="17">
        <v>1250</v>
      </c>
      <c r="B17" s="18" t="s">
        <v>22</v>
      </c>
      <c r="C17" s="19">
        <v>12786291.16</v>
      </c>
      <c r="D17" s="20">
        <v>12718990.279999999</v>
      </c>
      <c r="E17" s="16" t="s">
        <v>23</v>
      </c>
    </row>
    <row r="18" spans="1:5" ht="11.25" customHeight="1" x14ac:dyDescent="0.25">
      <c r="A18" s="17">
        <v>1260</v>
      </c>
      <c r="B18" s="18" t="s">
        <v>24</v>
      </c>
      <c r="C18" s="19">
        <v>-33590318.939999998</v>
      </c>
      <c r="D18" s="20">
        <v>-26421990.84</v>
      </c>
      <c r="E18" s="16"/>
    </row>
    <row r="19" spans="1:5" ht="11.25" customHeight="1" x14ac:dyDescent="0.25">
      <c r="A19" s="17">
        <v>1270</v>
      </c>
      <c r="B19" s="18" t="s">
        <v>25</v>
      </c>
      <c r="C19" s="19">
        <v>674795.15</v>
      </c>
      <c r="D19" s="20">
        <v>1137325.19</v>
      </c>
      <c r="E19" s="16" t="s">
        <v>23</v>
      </c>
    </row>
    <row r="20" spans="1:5" ht="11.25" customHeight="1" x14ac:dyDescent="0.25">
      <c r="A20" s="17">
        <v>1280</v>
      </c>
      <c r="B20" s="18" t="s">
        <v>26</v>
      </c>
      <c r="C20" s="19">
        <v>0</v>
      </c>
      <c r="D20" s="20">
        <v>0</v>
      </c>
      <c r="E20" s="16" t="s">
        <v>27</v>
      </c>
    </row>
    <row r="21" spans="1:5" ht="11.25" customHeight="1" x14ac:dyDescent="0.25">
      <c r="A21" s="17">
        <v>1290</v>
      </c>
      <c r="B21" s="18" t="s">
        <v>28</v>
      </c>
      <c r="C21" s="19">
        <v>2112385.37</v>
      </c>
      <c r="D21" s="20">
        <v>1649855.33</v>
      </c>
      <c r="E21" s="16" t="s">
        <v>15</v>
      </c>
    </row>
    <row r="22" spans="1:5" s="11" customFormat="1" ht="11.25" customHeight="1" x14ac:dyDescent="0.25">
      <c r="A22" s="12">
        <v>2000</v>
      </c>
      <c r="B22" s="13" t="s">
        <v>29</v>
      </c>
      <c r="C22" s="14">
        <v>229291572.34</v>
      </c>
      <c r="D22" s="15">
        <v>307547802.55000001</v>
      </c>
      <c r="E22" s="21"/>
    </row>
    <row r="23" spans="1:5" ht="11.25" customHeight="1" x14ac:dyDescent="0.25">
      <c r="A23" s="12">
        <v>2100</v>
      </c>
      <c r="B23" s="13" t="s">
        <v>30</v>
      </c>
      <c r="C23" s="14">
        <v>24318909.789999999</v>
      </c>
      <c r="D23" s="15">
        <v>104910112.84000002</v>
      </c>
      <c r="E23" s="16"/>
    </row>
    <row r="24" spans="1:5" ht="11.25" customHeight="1" x14ac:dyDescent="0.25">
      <c r="A24" s="17">
        <v>2110</v>
      </c>
      <c r="B24" s="18" t="s">
        <v>31</v>
      </c>
      <c r="C24" s="19">
        <v>23874585.57</v>
      </c>
      <c r="D24" s="20">
        <v>104703447.83000001</v>
      </c>
      <c r="E24" s="16" t="s">
        <v>32</v>
      </c>
    </row>
    <row r="25" spans="1:5" ht="11.25" customHeight="1" x14ac:dyDescent="0.25">
      <c r="A25" s="17">
        <v>2120</v>
      </c>
      <c r="B25" s="18" t="s">
        <v>33</v>
      </c>
      <c r="C25" s="19">
        <v>0</v>
      </c>
      <c r="D25" s="20">
        <v>0</v>
      </c>
      <c r="E25" s="16" t="s">
        <v>32</v>
      </c>
    </row>
    <row r="26" spans="1:5" ht="11.25" customHeight="1" x14ac:dyDescent="0.25">
      <c r="A26" s="17">
        <v>2130</v>
      </c>
      <c r="B26" s="18" t="s">
        <v>34</v>
      </c>
      <c r="C26" s="19">
        <v>444324.22</v>
      </c>
      <c r="D26" s="20">
        <v>200265.01</v>
      </c>
      <c r="E26" s="16" t="s">
        <v>35</v>
      </c>
    </row>
    <row r="27" spans="1:5" ht="11.25" customHeight="1" x14ac:dyDescent="0.25">
      <c r="A27" s="17">
        <v>2140</v>
      </c>
      <c r="B27" s="18" t="s">
        <v>36</v>
      </c>
      <c r="C27" s="19">
        <v>0</v>
      </c>
      <c r="D27" s="20">
        <v>0</v>
      </c>
      <c r="E27" s="16"/>
    </row>
    <row r="28" spans="1:5" ht="11.25" customHeight="1" x14ac:dyDescent="0.25">
      <c r="A28" s="17">
        <v>2150</v>
      </c>
      <c r="B28" s="18" t="s">
        <v>37</v>
      </c>
      <c r="C28" s="19">
        <v>0</v>
      </c>
      <c r="D28" s="20">
        <v>6400</v>
      </c>
      <c r="E28" s="16"/>
    </row>
    <row r="29" spans="1:5" ht="11.25" customHeight="1" x14ac:dyDescent="0.25">
      <c r="A29" s="17">
        <v>2160</v>
      </c>
      <c r="B29" s="18" t="s">
        <v>38</v>
      </c>
      <c r="C29" s="19">
        <v>0</v>
      </c>
      <c r="D29" s="20">
        <v>0</v>
      </c>
      <c r="E29" s="16" t="s">
        <v>39</v>
      </c>
    </row>
    <row r="30" spans="1:5" ht="11.25" customHeight="1" x14ac:dyDescent="0.25">
      <c r="A30" s="17">
        <v>2170</v>
      </c>
      <c r="B30" s="18" t="s">
        <v>40</v>
      </c>
      <c r="C30" s="19">
        <v>0</v>
      </c>
      <c r="D30" s="20">
        <v>0</v>
      </c>
      <c r="E30" s="16"/>
    </row>
    <row r="31" spans="1:5" ht="11.25" customHeight="1" x14ac:dyDescent="0.25">
      <c r="A31" s="17">
        <v>2190</v>
      </c>
      <c r="B31" s="18" t="s">
        <v>41</v>
      </c>
      <c r="C31" s="19">
        <v>0</v>
      </c>
      <c r="D31" s="20">
        <v>0</v>
      </c>
      <c r="E31" s="16"/>
    </row>
    <row r="32" spans="1:5" ht="11.25" customHeight="1" x14ac:dyDescent="0.25">
      <c r="A32" s="12">
        <v>2200</v>
      </c>
      <c r="B32" s="13" t="s">
        <v>42</v>
      </c>
      <c r="C32" s="14">
        <v>204972662.55000001</v>
      </c>
      <c r="D32" s="15">
        <v>202637689.70999998</v>
      </c>
      <c r="E32" s="16"/>
    </row>
    <row r="33" spans="1:5" ht="11.25" customHeight="1" x14ac:dyDescent="0.25">
      <c r="A33" s="17">
        <v>2210</v>
      </c>
      <c r="B33" s="18" t="s">
        <v>43</v>
      </c>
      <c r="C33" s="19">
        <v>1343399.29</v>
      </c>
      <c r="D33" s="20">
        <v>1343399.29</v>
      </c>
      <c r="E33" s="16"/>
    </row>
    <row r="34" spans="1:5" ht="11.25" customHeight="1" x14ac:dyDescent="0.25">
      <c r="A34" s="17">
        <v>2220</v>
      </c>
      <c r="B34" s="18" t="s">
        <v>44</v>
      </c>
      <c r="C34" s="19">
        <v>0</v>
      </c>
      <c r="D34" s="20">
        <v>0</v>
      </c>
      <c r="E34" s="16"/>
    </row>
    <row r="35" spans="1:5" ht="11.25" customHeight="1" x14ac:dyDescent="0.25">
      <c r="A35" s="17">
        <v>2230</v>
      </c>
      <c r="B35" s="18" t="s">
        <v>45</v>
      </c>
      <c r="C35" s="19">
        <v>203629263.25999999</v>
      </c>
      <c r="D35" s="20">
        <v>201294290.41999999</v>
      </c>
      <c r="E35" s="16" t="s">
        <v>35</v>
      </c>
    </row>
    <row r="36" spans="1:5" ht="11.25" customHeight="1" x14ac:dyDescent="0.25">
      <c r="A36" s="17">
        <v>2240</v>
      </c>
      <c r="B36" s="18" t="s">
        <v>46</v>
      </c>
      <c r="C36" s="19">
        <v>0</v>
      </c>
      <c r="D36" s="20">
        <v>0</v>
      </c>
      <c r="E36" s="16" t="s">
        <v>47</v>
      </c>
    </row>
    <row r="37" spans="1:5" ht="11.25" customHeight="1" x14ac:dyDescent="0.25">
      <c r="A37" s="17">
        <v>2250</v>
      </c>
      <c r="B37" s="18" t="s">
        <v>48</v>
      </c>
      <c r="C37" s="19">
        <v>0</v>
      </c>
      <c r="D37" s="20">
        <v>0</v>
      </c>
      <c r="E37" s="16" t="s">
        <v>39</v>
      </c>
    </row>
    <row r="38" spans="1:5" ht="11.25" customHeight="1" x14ac:dyDescent="0.25">
      <c r="A38" s="17">
        <v>2260</v>
      </c>
      <c r="B38" s="18" t="s">
        <v>49</v>
      </c>
      <c r="C38" s="19">
        <v>0</v>
      </c>
      <c r="D38" s="20">
        <v>0</v>
      </c>
      <c r="E38" s="16"/>
    </row>
    <row r="39" spans="1:5" s="11" customFormat="1" ht="11.25" customHeight="1" x14ac:dyDescent="0.25">
      <c r="A39" s="12">
        <v>3000</v>
      </c>
      <c r="B39" s="13" t="s">
        <v>50</v>
      </c>
      <c r="C39" s="14">
        <v>705043962.87</v>
      </c>
      <c r="D39" s="15">
        <v>559156206.79000008</v>
      </c>
      <c r="E39" s="21"/>
    </row>
    <row r="40" spans="1:5" ht="11.25" customHeight="1" x14ac:dyDescent="0.25">
      <c r="A40" s="12">
        <v>3100</v>
      </c>
      <c r="B40" s="13" t="s">
        <v>51</v>
      </c>
      <c r="C40" s="14">
        <v>598135214.47000003</v>
      </c>
      <c r="D40" s="15">
        <v>538824669.79000008</v>
      </c>
      <c r="E40" s="16" t="s">
        <v>52</v>
      </c>
    </row>
    <row r="41" spans="1:5" ht="11.25" customHeight="1" x14ac:dyDescent="0.25">
      <c r="A41" s="17">
        <v>3110</v>
      </c>
      <c r="B41" s="18" t="s">
        <v>53</v>
      </c>
      <c r="C41" s="19">
        <v>598135214.47000003</v>
      </c>
      <c r="D41" s="20">
        <v>538824669.79000008</v>
      </c>
      <c r="E41" s="16"/>
    </row>
    <row r="42" spans="1:5" ht="11.25" customHeight="1" x14ac:dyDescent="0.25">
      <c r="A42" s="17">
        <v>3120</v>
      </c>
      <c r="B42" s="18" t="s">
        <v>54</v>
      </c>
      <c r="C42" s="19">
        <v>0</v>
      </c>
      <c r="D42" s="20">
        <v>0</v>
      </c>
      <c r="E42" s="16"/>
    </row>
    <row r="43" spans="1:5" ht="11.25" customHeight="1" x14ac:dyDescent="0.25">
      <c r="A43" s="17">
        <v>3130</v>
      </c>
      <c r="B43" s="18" t="s">
        <v>55</v>
      </c>
      <c r="C43" s="19">
        <v>0</v>
      </c>
      <c r="D43" s="20">
        <v>0</v>
      </c>
      <c r="E43" s="16"/>
    </row>
    <row r="44" spans="1:5" ht="11.25" customHeight="1" x14ac:dyDescent="0.25">
      <c r="A44" s="12">
        <v>3200</v>
      </c>
      <c r="B44" s="13" t="s">
        <v>56</v>
      </c>
      <c r="C44" s="14">
        <v>106908748.40000001</v>
      </c>
      <c r="D44" s="15">
        <v>20331537</v>
      </c>
      <c r="E44" s="16" t="s">
        <v>57</v>
      </c>
    </row>
    <row r="45" spans="1:5" ht="11.25" customHeight="1" x14ac:dyDescent="0.25">
      <c r="A45" s="17">
        <v>3210</v>
      </c>
      <c r="B45" s="18" t="s">
        <v>58</v>
      </c>
      <c r="C45" s="19">
        <v>85932595.629999995</v>
      </c>
      <c r="D45" s="20">
        <v>-1859608.9399999976</v>
      </c>
      <c r="E45" s="16"/>
    </row>
    <row r="46" spans="1:5" ht="11.25" customHeight="1" x14ac:dyDescent="0.25">
      <c r="A46" s="17">
        <v>3220</v>
      </c>
      <c r="B46" s="18" t="s">
        <v>59</v>
      </c>
      <c r="C46" s="19">
        <v>22676515.34</v>
      </c>
      <c r="D46" s="20">
        <v>23891508.509999998</v>
      </c>
      <c r="E46" s="16"/>
    </row>
    <row r="47" spans="1:5" ht="11.25" customHeight="1" x14ac:dyDescent="0.25">
      <c r="A47" s="17">
        <v>3230</v>
      </c>
      <c r="B47" s="18" t="s">
        <v>60</v>
      </c>
      <c r="C47" s="19">
        <v>0</v>
      </c>
      <c r="D47" s="20">
        <v>0</v>
      </c>
      <c r="E47" s="16"/>
    </row>
    <row r="48" spans="1:5" ht="11.25" customHeight="1" x14ac:dyDescent="0.25">
      <c r="A48" s="17">
        <v>3240</v>
      </c>
      <c r="B48" s="18" t="s">
        <v>61</v>
      </c>
      <c r="C48" s="19">
        <v>0</v>
      </c>
      <c r="D48" s="20">
        <v>0</v>
      </c>
      <c r="E48" s="16"/>
    </row>
    <row r="49" spans="1:5" ht="11.25" customHeight="1" x14ac:dyDescent="0.25">
      <c r="A49" s="17">
        <v>3250</v>
      </c>
      <c r="B49" s="18" t="s">
        <v>62</v>
      </c>
      <c r="C49" s="19">
        <v>-1700362.57</v>
      </c>
      <c r="D49" s="20">
        <v>-1700362.57</v>
      </c>
      <c r="E49" s="16"/>
    </row>
    <row r="50" spans="1:5" ht="11.25" customHeight="1" x14ac:dyDescent="0.25">
      <c r="A50" s="12">
        <v>3300</v>
      </c>
      <c r="B50" s="13" t="s">
        <v>63</v>
      </c>
      <c r="C50" s="14">
        <v>0</v>
      </c>
      <c r="D50" s="15">
        <v>0</v>
      </c>
      <c r="E50" s="16"/>
    </row>
    <row r="51" spans="1:5" ht="11.25" customHeight="1" x14ac:dyDescent="0.25">
      <c r="A51" s="17">
        <v>3310</v>
      </c>
      <c r="B51" s="18" t="s">
        <v>64</v>
      </c>
      <c r="C51" s="19">
        <v>0</v>
      </c>
      <c r="D51" s="20">
        <v>0</v>
      </c>
      <c r="E51" s="16"/>
    </row>
    <row r="52" spans="1:5" ht="11.25" customHeight="1" x14ac:dyDescent="0.25">
      <c r="A52" s="22">
        <v>3320</v>
      </c>
      <c r="B52" s="23" t="s">
        <v>65</v>
      </c>
      <c r="C52" s="24">
        <v>0</v>
      </c>
      <c r="D52" s="25">
        <v>0</v>
      </c>
      <c r="E52" s="26"/>
    </row>
    <row r="55" spans="1:5" x14ac:dyDescent="0.25">
      <c r="A55" s="1" t="s">
        <v>66</v>
      </c>
    </row>
    <row r="56" spans="1:5" x14ac:dyDescent="0.25">
      <c r="A56" s="27"/>
      <c r="B56" s="28"/>
      <c r="C56" s="28"/>
      <c r="D56" s="28"/>
    </row>
  </sheetData>
  <sheetProtection password="EA1B" sheet="1" objects="1" scenarios="1"/>
  <mergeCells count="1">
    <mergeCell ref="A1:E1"/>
  </mergeCells>
  <dataValidations count="5">
    <dataValidation allowBlank="1" showInputMessage="1" showErrorMessage="1" prompt="Muestra el saldo de las cuentas acumulado al periodo que se presenta." sqref="C2"/>
    <dataValidation allowBlank="1" showInputMessage="1" showErrorMessage="1" prompt="Muestra el saldo de las cuentas acumulado al 31 de diciembre del ejercicio 2015." sqref="D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</dataValidations>
  <pageMargins left="0.23622047244094491" right="0.23622047244094491" top="0.74803149606299213" bottom="0.74803149606299213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ESF_1</vt:lpstr>
      <vt:lpstr>ESF_1!Área_de_impresión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2016-07-26T02:48:57Z</cp:lastPrinted>
  <dcterms:created xsi:type="dcterms:W3CDTF">2016-07-26T02:26:08Z</dcterms:created>
  <dcterms:modified xsi:type="dcterms:W3CDTF">2016-07-27T02:13:06Z</dcterms:modified>
</cp:coreProperties>
</file>