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bookViews>
  <sheets>
    <sheet name="ND_01" sheetId="1" r:id="rId1"/>
  </sheets>
  <definedNames>
    <definedName name="_xlnm._FilterDatabase" localSheetId="0" hidden="1">ND_01!$A$71:$K$157</definedName>
    <definedName name="_xlnm.Print_Area" localSheetId="0">ND_01!$A$1:$I$910</definedName>
  </definedNames>
  <calcPr calcId="145621"/>
</workbook>
</file>

<file path=xl/sharedStrings.xml><?xml version="1.0" encoding="utf-8"?>
<sst xmlns="http://schemas.openxmlformats.org/spreadsheetml/2006/main" count="1355" uniqueCount="833">
  <si>
    <t>1114    INVERSIONES TEMPORALES (HASTA 3 MESES)</t>
  </si>
  <si>
    <t>NOTA:   ESF-01</t>
  </si>
  <si>
    <t>CUENTA</t>
  </si>
  <si>
    <t>NOMBRE DE LA CUENTA</t>
  </si>
  <si>
    <t>MONTO</t>
  </si>
  <si>
    <t>TIPO</t>
  </si>
  <si>
    <t>MONTO PARCIAL</t>
  </si>
  <si>
    <t>111400300</t>
  </si>
  <si>
    <t>BANORTE PORTAFOLIO PRINCIPAL</t>
  </si>
  <si>
    <t>PORTAFOLIO</t>
  </si>
  <si>
    <t>111400301</t>
  </si>
  <si>
    <t>BANORTE PORTAFOLIO INGRESOS</t>
  </si>
  <si>
    <t>111400302</t>
  </si>
  <si>
    <t>BANORTE PORTAFOLIO EGRESOS</t>
  </si>
  <si>
    <t>111400401</t>
  </si>
  <si>
    <t>BANORTE MESA DE DINERO INGREOS</t>
  </si>
  <si>
    <t>MESA DE DINERO</t>
  </si>
  <si>
    <t>111400402</t>
  </si>
  <si>
    <t>BANORTE MESA DE DINERO EGRESOS</t>
  </si>
  <si>
    <t>111405800</t>
  </si>
  <si>
    <t>BANORTE MESA DE DINERO PRINCIPAL</t>
  </si>
  <si>
    <t>TOTAL_1114</t>
  </si>
  <si>
    <t>1115    FONDOS CON AFECTACIÓN ESPECÍFICA</t>
  </si>
  <si>
    <t>N/APLICA</t>
  </si>
  <si>
    <t>TOTAL_1115</t>
  </si>
  <si>
    <t>1121    INVERSIONES FINANCIERAS DE CORTO PLAZO</t>
  </si>
  <si>
    <t>TOTAL_1121</t>
  </si>
  <si>
    <t>1211    INVERSIONES A LARGO PLAZO</t>
  </si>
  <si>
    <t>TOTAL_1211</t>
  </si>
  <si>
    <t>1122    CUENTAS POR COBRAR A CORTO PLAZO</t>
  </si>
  <si>
    <t>NOTA:   ESF-02</t>
  </si>
  <si>
    <t>2014</t>
  </si>
  <si>
    <t>2013</t>
  </si>
  <si>
    <t>2012</t>
  </si>
  <si>
    <t>112200001</t>
  </si>
  <si>
    <t>CUENTAS POR COBRAR A CORTO PLAZO</t>
  </si>
  <si>
    <t>TOTAL_1122</t>
  </si>
  <si>
    <t>1124    INGRESOS POR RECUPERAR A CORTO PLAZO</t>
  </si>
  <si>
    <t>112400001</t>
  </si>
  <si>
    <t>INGRESOS POR RECUPERAR A CORTO PLAZO</t>
  </si>
  <si>
    <t>TOTAL_1124</t>
  </si>
  <si>
    <t>1123    DEUDORES DIVERSOS POR COBRAR A CORTO PLAZO</t>
  </si>
  <si>
    <t>NOTA:   ESF-03</t>
  </si>
  <si>
    <t>IMPORTE</t>
  </si>
  <si>
    <t>A 90 días</t>
  </si>
  <si>
    <t>A 180 días</t>
  </si>
  <si>
    <t>A 365 días</t>
  </si>
  <si>
    <t>+ 365 días</t>
  </si>
  <si>
    <t>CARACTERÍSTICAS</t>
  </si>
  <si>
    <t>ESTATUS DEL ADEUDO</t>
  </si>
  <si>
    <t>112300001</t>
  </si>
  <si>
    <t>DEUDORES DIVERSOS</t>
  </si>
  <si>
    <t>SE RECUPERAR O COMPRUEBAN CONFORME A LINEAMIENTOS ESTABLECIDOS</t>
  </si>
  <si>
    <t>CUMPLE CON LOS PLAZOS  ESTABLECIDOS</t>
  </si>
  <si>
    <t>112300002</t>
  </si>
  <si>
    <t>GASTOS DE DIFUSION</t>
  </si>
  <si>
    <t>112300003</t>
  </si>
  <si>
    <t>GASTOS POR COMPROBAR</t>
  </si>
  <si>
    <t>112300009</t>
  </si>
  <si>
    <t>FINANCIAMIENTOS</t>
  </si>
  <si>
    <t>112300011</t>
  </si>
  <si>
    <t>ANTICIPOS DE NOMINA</t>
  </si>
  <si>
    <t>112300013</t>
  </si>
  <si>
    <t>GASTOS POR COMPROBAR P-4411</t>
  </si>
  <si>
    <t>112300014</t>
  </si>
  <si>
    <t>GASTOS POR COMPROBAR P-3852</t>
  </si>
  <si>
    <t>112300017</t>
  </si>
  <si>
    <t>GASTOS POR COMPROBAR P-3342</t>
  </si>
  <si>
    <t>TOTAL_1123</t>
  </si>
  <si>
    <t>1125    DEUDORES POR ANTICIPOS DE TESORERÍA A CORTO PLAZO</t>
  </si>
  <si>
    <t>112500001</t>
  </si>
  <si>
    <t>FONDO REVOLVENTE</t>
  </si>
  <si>
    <t>112500006</t>
  </si>
  <si>
    <t>FONDO REVOLVENTE DIRECCION OFS</t>
  </si>
  <si>
    <t>TOTAL_1125</t>
  </si>
  <si>
    <t>1126    PRÉSTAMOS OTORGADOS A CORTO PLAZO</t>
  </si>
  <si>
    <t>TOTAL_1126</t>
  </si>
  <si>
    <t>1129    OTROS DERECHOS A RECIBIR EFECTIVO O EQUIVALENTES A CORTO PLAZO</t>
  </si>
  <si>
    <t>TOTAL_1129</t>
  </si>
  <si>
    <t>1130    DERECHOS A RECIBIR BIENES O SERVICIOS</t>
  </si>
  <si>
    <t>113100001</t>
  </si>
  <si>
    <t>ANT. PROVEEDORES P. DE SERV. CORTO</t>
  </si>
  <si>
    <t>113400001</t>
  </si>
  <si>
    <t>ANT. A CONTRATISTAS</t>
  </si>
  <si>
    <t>TOTAL_1130</t>
  </si>
  <si>
    <t>1221    DOCUMENTOS POR COBRAR A LARGO PLAZO</t>
  </si>
  <si>
    <t>TOTAL_1221</t>
  </si>
  <si>
    <t>1222    DEUDORES DIVERSOS A LARGO PLAZO</t>
  </si>
  <si>
    <t>TOTAL_1222</t>
  </si>
  <si>
    <t>1224    PRÉSTAMOS OTORGADOS A LARGO PLAZO</t>
  </si>
  <si>
    <t>TOTAL_1224</t>
  </si>
  <si>
    <t>1229    OTROS DERECHOS A RECIBIR EFECTIVO O EQUIVALENTES A LARGO PLAZO</t>
  </si>
  <si>
    <t>TOTAL_1229</t>
  </si>
  <si>
    <t xml:space="preserve">        BIENES DISPONIBLES PARA SU TRANSFORMACIÓN ESTIMACIONES Y DETERIOROS</t>
  </si>
  <si>
    <t>NOTA:        ESF-04</t>
  </si>
  <si>
    <t>TEXTO LIBRE</t>
  </si>
  <si>
    <t>Esta nota aplica para aquellos entes públicos que realicen algún proceso de transformación y/o elaboración de bienes.</t>
  </si>
  <si>
    <t>1140    INVENTARIOS</t>
  </si>
  <si>
    <t>NOTA:    ESF-05</t>
  </si>
  <si>
    <t>MÉTODO</t>
  </si>
  <si>
    <t>TOTAL_1140</t>
  </si>
  <si>
    <t>1150    ALMACENES</t>
  </si>
  <si>
    <t>115112100</t>
  </si>
  <si>
    <t>MAT DE ADMON, EMISION DE DOCTOS Y</t>
  </si>
  <si>
    <t>PROMEDIO</t>
  </si>
  <si>
    <t>115122200</t>
  </si>
  <si>
    <t>ALIMENTOS Y UTENSILIOS</t>
  </si>
  <si>
    <t>115132400</t>
  </si>
  <si>
    <t>MAT Y ARTICULOS DE CONSTRUCCION Y</t>
  </si>
  <si>
    <t>115182900</t>
  </si>
  <si>
    <t>HERRAMIENTAS, REFACCIONES Y ACCESO</t>
  </si>
  <si>
    <t>TOTAL_1150</t>
  </si>
  <si>
    <t>1213    FIDEICOMISOS, MANDATOS Y CONTRATOS ANÁLOGOS</t>
  </si>
  <si>
    <t xml:space="preserve">NOTA:        ESF-06 </t>
  </si>
  <si>
    <t>CARATERÍSTICAS</t>
  </si>
  <si>
    <t>NOMBRE DEL FIDEICOMISO</t>
  </si>
  <si>
    <t>OBJETO DEL FIDEICOMISO</t>
  </si>
  <si>
    <t>TOTAL_1213</t>
  </si>
  <si>
    <t>1214    PARTICIPACIONES Y APORTACIONES DE CAPITAL</t>
  </si>
  <si>
    <t>NOTA:        ESF-07</t>
  </si>
  <si>
    <t xml:space="preserve">EMPRESA/OPDes </t>
  </si>
  <si>
    <t>TOTAL_1214</t>
  </si>
  <si>
    <t>1230    BIENES INMUEBLES, INFRAESTRUCTURA Y CONSTRUCCIONES EN PROCESO</t>
  </si>
  <si>
    <t>NOTA:       ESF-08</t>
  </si>
  <si>
    <t>SALDO INICIAL</t>
  </si>
  <si>
    <t>SALDO FINAL</t>
  </si>
  <si>
    <t>FLUJO</t>
  </si>
  <si>
    <t>CRITERIO</t>
  </si>
  <si>
    <t>123105811</t>
  </si>
  <si>
    <t>TERRENOS</t>
  </si>
  <si>
    <t>N/A</t>
  </si>
  <si>
    <t>123305831</t>
  </si>
  <si>
    <t>EDIFICIOS E INSTALACIONES</t>
  </si>
  <si>
    <t>123626221</t>
  </si>
  <si>
    <t>OBRA PUBLICA PARA CONSTRUCCION DE EDIFICIO</t>
  </si>
  <si>
    <t>TOTAL_1230</t>
  </si>
  <si>
    <t>1240    BIENES MUEBLES</t>
  </si>
  <si>
    <t>124115111</t>
  </si>
  <si>
    <t>MUEBLES DE OFICINA Y ESTANTERIA</t>
  </si>
  <si>
    <t>MENSUAL LINEA RECTA</t>
  </si>
  <si>
    <t>124125111</t>
  </si>
  <si>
    <t>CTA COMPL MUEBLES OFNA Y ESTANTERI</t>
  </si>
  <si>
    <t>124125121</t>
  </si>
  <si>
    <t>MUEBLES, EXCEPTO DE OFICINA Y ESTA</t>
  </si>
  <si>
    <t>124135151</t>
  </si>
  <si>
    <t>COMPUTADORAS Y EQUIPO PERIFERICO</t>
  </si>
  <si>
    <t>124145151</t>
  </si>
  <si>
    <t>CTA COMPL COMPUTADORAS Y EQUIPO PE</t>
  </si>
  <si>
    <t>124195191</t>
  </si>
  <si>
    <t>OTROS MOBILIARIOS Y EQUIPOS DE ADM</t>
  </si>
  <si>
    <t>124215211</t>
  </si>
  <si>
    <t>EQUIPOS Y APARATOS AUDIVISUALES</t>
  </si>
  <si>
    <t>124415411</t>
  </si>
  <si>
    <t xml:space="preserve"> AUTOMOVILES Y CAMIONES</t>
  </si>
  <si>
    <t>124425411</t>
  </si>
  <si>
    <t xml:space="preserve"> CTA COMPL AUTOMOVILES Y CAMIONES</t>
  </si>
  <si>
    <t>124495491</t>
  </si>
  <si>
    <t xml:space="preserve"> OTRO EQUIPO DE TRANSPORTE</t>
  </si>
  <si>
    <t>124645641</t>
  </si>
  <si>
    <t>SISTEMAS DE AIRE ACONDICIONADO, CA</t>
  </si>
  <si>
    <t>124655651</t>
  </si>
  <si>
    <t>EQUIPO DE COMUNICACION Y TELECOMUN</t>
  </si>
  <si>
    <t>124665651</t>
  </si>
  <si>
    <t>CTA CPMPLEM EQUIPO DE COMUNICACION</t>
  </si>
  <si>
    <t>124665661</t>
  </si>
  <si>
    <t>EQUIPO DE GENERACION Y DISTRIBUCIO</t>
  </si>
  <si>
    <t>124675671</t>
  </si>
  <si>
    <t>HERRAMIENTAS Y MAQUINAS -HERRAMIEN</t>
  </si>
  <si>
    <t>124695691</t>
  </si>
  <si>
    <t>OTROS EQUIPOS</t>
  </si>
  <si>
    <t>124715133</t>
  </si>
  <si>
    <t>OTROS BIENES ARTISTICOS, CULTURALE</t>
  </si>
  <si>
    <t>TOTAL_1240</t>
  </si>
  <si>
    <t>1261    DEPRECIACIÓN ACUMULADA DE BIENES INMUEBLES</t>
  </si>
  <si>
    <t>Método de depreciación</t>
  </si>
  <si>
    <t>Tasa</t>
  </si>
  <si>
    <t>TOTAL_1261</t>
  </si>
  <si>
    <t>1262    DEPRECIACIÓN ACUMULADA DE INFRAESTRUCTURA</t>
  </si>
  <si>
    <t>TOTAL_1262</t>
  </si>
  <si>
    <t>1263    DEPRECIACIÓN ACUMULADA DE BIENES MUEBLES</t>
  </si>
  <si>
    <t>126305111</t>
  </si>
  <si>
    <t>D.A. MUEBLES DE OFICINA Y ESTANTER</t>
  </si>
  <si>
    <t>MENSUAL</t>
  </si>
  <si>
    <t>LINEA RECTA</t>
  </si>
  <si>
    <t>TASA DE LISR</t>
  </si>
  <si>
    <t>126305121</t>
  </si>
  <si>
    <t>D.A. MUEBLES, EXCEPTO DE OFICINA Y</t>
  </si>
  <si>
    <t>126305151</t>
  </si>
  <si>
    <t>D.A. COMPUTADORAS Y EQUIPO PERIFER</t>
  </si>
  <si>
    <t>126305191</t>
  </si>
  <si>
    <t>D.A. OTROS MOBILIARIOS Y EQUIPOS D</t>
  </si>
  <si>
    <t>126305211</t>
  </si>
  <si>
    <t>D.A. EQUIPOS Y APARATOS AUDIOVISUA</t>
  </si>
  <si>
    <t>126305411</t>
  </si>
  <si>
    <t>D.A. VEHICULOS Y EQUIPO TERRESTRE</t>
  </si>
  <si>
    <t>126305491</t>
  </si>
  <si>
    <t>D.A. OTRO EQUIPO DE TRANSPORTE</t>
  </si>
  <si>
    <t>126305641</t>
  </si>
  <si>
    <t>D.A. SISTEMAS DE AIRE ACONDICIONAD</t>
  </si>
  <si>
    <t>126305651</t>
  </si>
  <si>
    <t>D.A. EQUIPO DE COMUNICACION Y TELE</t>
  </si>
  <si>
    <t>126305661</t>
  </si>
  <si>
    <t>D.A. EQUIPO DE GENERACION Y DISTRI</t>
  </si>
  <si>
    <t>126305671</t>
  </si>
  <si>
    <t>D.A. HERRAMIENTAS Y MAQUINAS -HERR</t>
  </si>
  <si>
    <t>126305691</t>
  </si>
  <si>
    <t>D.A. OTROS EQUIPOS</t>
  </si>
  <si>
    <t>126315111</t>
  </si>
  <si>
    <t>CTA COMPL D.A. MUEBLES DE OFNA Y E</t>
  </si>
  <si>
    <t>126315151</t>
  </si>
  <si>
    <t>CTA COMPL D.A. COMPUTADORAS Y EQPO</t>
  </si>
  <si>
    <t>126315651</t>
  </si>
  <si>
    <t>CTA COMPL D.A. EQUIPO DE COMUNIC Y</t>
  </si>
  <si>
    <t>TOTAL_1263</t>
  </si>
  <si>
    <t>1264    DETERIORO ACUMULADO DE ACTIVOS BIOLÓGICOS</t>
  </si>
  <si>
    <t>TOTAL_1264</t>
  </si>
  <si>
    <t>1250    ACTIVOS INTANGIBLES</t>
  </si>
  <si>
    <t>NOTA:        ESF-09</t>
  </si>
  <si>
    <t>SOFTWARE</t>
  </si>
  <si>
    <t>MENSUAL EN EL AÑO</t>
  </si>
  <si>
    <t>LICENCIAS INFORMATICAS E INTELECTUALES</t>
  </si>
  <si>
    <t>TOTAL_1250</t>
  </si>
  <si>
    <t>1265    AMORTIZACIÓN ACUMULADA DE ACTIVOS INTANGIBLES</t>
  </si>
  <si>
    <t>126505911</t>
  </si>
  <si>
    <t>A.A. SOFTWARE</t>
  </si>
  <si>
    <t>126505971</t>
  </si>
  <si>
    <t>A.A. LICENCIAS INFORMATICAS E INTELECTUALES</t>
  </si>
  <si>
    <t>126515971</t>
  </si>
  <si>
    <t>CTA COMPL AA LICENCIAS INFORMATICAS E INTELECTUALES</t>
  </si>
  <si>
    <t>TOTAL_1265</t>
  </si>
  <si>
    <t>1270    ACTIVOS DIFERIDOS</t>
  </si>
  <si>
    <t>NOTA:       ESF-09</t>
  </si>
  <si>
    <t>DERECHO S/BIENES EN REGIMEN DE ARRENDAMIENTO FINANCIERO</t>
  </si>
  <si>
    <t>POR TIEMPO-MENSUAL</t>
  </si>
  <si>
    <t>CYPEG OFS</t>
  </si>
  <si>
    <t>TOTAL_1270</t>
  </si>
  <si>
    <t>1280        ESTIMACIONES Y DETERIOROS</t>
  </si>
  <si>
    <t>NOTA:        ESF-10</t>
  </si>
  <si>
    <t>Informar los criterios utilizados para la determinación de las estimaciones; por ejemplo: estimación de cuentas incobrables, estimación de inventarios, deterioro de activos biológicos  y cualquier otra que aplique.</t>
  </si>
  <si>
    <t>1190    OTROS ACTIVOS CIRCULANTES</t>
  </si>
  <si>
    <t>NOTA:   ESF-11</t>
  </si>
  <si>
    <t>DEPOSITOS EN GARANTIA PLG</t>
  </si>
  <si>
    <t>TOTAL_1190</t>
  </si>
  <si>
    <t>1290    OTROS ACTIVOS NO CIRCULANTES</t>
  </si>
  <si>
    <t>BIENES EN ARRENDAMIENTO FINANCIERO</t>
  </si>
  <si>
    <t>OPCION A COMPRA AL FINALIZAR VIGENCIA DEL CONTRATO</t>
  </si>
  <si>
    <t>TOTAL_1290</t>
  </si>
  <si>
    <t>2110    CUENTAS POR PAGAR A CORTO PLAZO</t>
  </si>
  <si>
    <t xml:space="preserve">NOTA:         ESF-12 </t>
  </si>
  <si>
    <t>211100005</t>
  </si>
  <si>
    <t>PASIVOS CAPITULO 1000</t>
  </si>
  <si>
    <t>2111 PASIVOS CAPITULO 1000</t>
  </si>
  <si>
    <t>211200001</t>
  </si>
  <si>
    <t>PROVEEDORES DE BIENES Y/O SERVICIOS C PLAZO</t>
  </si>
  <si>
    <t>211200003</t>
  </si>
  <si>
    <t>ACREEDORES DIVERSOS VARIOS</t>
  </si>
  <si>
    <t>211209999</t>
  </si>
  <si>
    <t>ENTRADA DE MERCANCIAS Y RECEPCION DE FACTURAS</t>
  </si>
  <si>
    <t>2112 PROVEEDORES POR PAGAR A CP</t>
  </si>
  <si>
    <t>211300001</t>
  </si>
  <si>
    <t>CONTRATISTAS POR PAGAR A CORTO PLAZO</t>
  </si>
  <si>
    <t>2113 CONTRATISTAS POR OBRAS PÚBLICAS POR PAGAR CP</t>
  </si>
  <si>
    <t>211700001</t>
  </si>
  <si>
    <t>ISR RETENCIONES POR SALARIOS CONGR</t>
  </si>
  <si>
    <t>211700002</t>
  </si>
  <si>
    <t>ISR RETENCIONES POR SALARIOS OFS</t>
  </si>
  <si>
    <t>211700003</t>
  </si>
  <si>
    <t>ISR RETENCIONES POR ASIMILADOS CON</t>
  </si>
  <si>
    <t>211700004</t>
  </si>
  <si>
    <t>ISR RETENCIONES POR ASIMILADOS OFS</t>
  </si>
  <si>
    <t>211700005</t>
  </si>
  <si>
    <t>ISR RETENCIONES POR SERV. PROF. CO</t>
  </si>
  <si>
    <t>211700006</t>
  </si>
  <si>
    <t>ISR RETENCIONES POR SERV. PROF. OF</t>
  </si>
  <si>
    <t>211700007</t>
  </si>
  <si>
    <t>ISR RETENCIONES POR ARREND. CONGRE</t>
  </si>
  <si>
    <t>211700008</t>
  </si>
  <si>
    <t>ISR RETENCIONES POR ARREND. OFS</t>
  </si>
  <si>
    <t>211700011</t>
  </si>
  <si>
    <t>IMPTO ESTATAL POR SALARIOS CONGRES</t>
  </si>
  <si>
    <t>211700012</t>
  </si>
  <si>
    <t>IMPTO ESTATAL POR SALARIOS OFS</t>
  </si>
  <si>
    <t>211700013</t>
  </si>
  <si>
    <t>IMPTO ESTATAL POR ASIMILADOS CONGR</t>
  </si>
  <si>
    <t>211700014</t>
  </si>
  <si>
    <t>IMPTO ESTATAL POR ASIMILADOS OFS</t>
  </si>
  <si>
    <t>211700015</t>
  </si>
  <si>
    <t>IMPTO ESTATAL POR SERV. PROF. CONG</t>
  </si>
  <si>
    <t>211700016</t>
  </si>
  <si>
    <t>IMPTO ESTATAL POR SERV. PROF. OFS</t>
  </si>
  <si>
    <t>211700017</t>
  </si>
  <si>
    <t>IMPTO ESTATAL POR ARRENDAMIENTO CO</t>
  </si>
  <si>
    <t>211700018</t>
  </si>
  <si>
    <t>IMPTO ESTATAL POR ARRENDAMIENTO OF</t>
  </si>
  <si>
    <t>211700031</t>
  </si>
  <si>
    <t>RETENCIONES A CONTRATISTAS</t>
  </si>
  <si>
    <t>2117 RETENCIONES Y CONTRIBUCIONES POR PAGAR A CORTO PLAZO</t>
  </si>
  <si>
    <t>211900001</t>
  </si>
  <si>
    <t>FUNCIONARIOS Y EMPLEADOS C X P</t>
  </si>
  <si>
    <t>2119 OTRAS CUENTAS POR PAGAR A CP</t>
  </si>
  <si>
    <t>TOTAL_2110</t>
  </si>
  <si>
    <t>2120   DOCUMENTOS POR PAGAR A CORTO PLAZO</t>
  </si>
  <si>
    <t>TOTAL_2120</t>
  </si>
  <si>
    <t>2160    FONDOS Y BIENES DE TERCEROS EN GARANTÍA Y/O ADMINISTRACION A CORTO PLAZO</t>
  </si>
  <si>
    <t>NOTA:         ESF-13</t>
  </si>
  <si>
    <t>NATURALEZA</t>
  </si>
  <si>
    <t>TOTAL_2160</t>
  </si>
  <si>
    <t>2250    FONDOS Y BIENES DE TERCEROS EN GARANTÍA Y/O ADMINISTRACION A LARGO PLAZO</t>
  </si>
  <si>
    <t>TOTAL_2250</t>
  </si>
  <si>
    <t>2159    OTROS PASIVOS DIFERIDOS A CORTO PLAZO</t>
  </si>
  <si>
    <t>NOTA:         ESF-14</t>
  </si>
  <si>
    <t>TOTAL_2159</t>
  </si>
  <si>
    <t>2199    OTROS PASIVOS CIRCULANTES</t>
  </si>
  <si>
    <t>NOTA:     ESF-14</t>
  </si>
  <si>
    <t>TOTAL_2199</t>
  </si>
  <si>
    <t>2240    PASIVO DIFERIDO A LARGO PLAZO</t>
  </si>
  <si>
    <t>TOTAL_2240</t>
  </si>
  <si>
    <t>4100  INGRESOS DE GESTIÓN</t>
  </si>
  <si>
    <t>NOTA:   EA-01</t>
  </si>
  <si>
    <t>TOTAL_4100</t>
  </si>
  <si>
    <t>416906101</t>
  </si>
  <si>
    <t>INTERES/RENDIMIENTOS BANCARIOS</t>
  </si>
  <si>
    <t>PRODUCTOS FINANCIEROS</t>
  </si>
  <si>
    <t>416906102</t>
  </si>
  <si>
    <t>INTERES/RENDIMIENTOS BANCOMER PROY</t>
  </si>
  <si>
    <t>416906105</t>
  </si>
  <si>
    <t>INTERES/RENDIMIENTOS PASIVOS LABOR</t>
  </si>
  <si>
    <t>416906106</t>
  </si>
  <si>
    <t>INTERES/RENDIMIENTOS CREDITO NPL</t>
  </si>
  <si>
    <t>416906107</t>
  </si>
  <si>
    <t>OTROS INGRESOS</t>
  </si>
  <si>
    <t xml:space="preserve">VALES COMEDOR, PRIMAS N/DEVENGADAS, EXCEDENTES ESTACIONAMIENTOS, PAGO SINIESTROS POR ASEGURADORAS, LICITACIONES
</t>
  </si>
  <si>
    <t>416906150</t>
  </si>
  <si>
    <t>CUENTA NUM. 0179423844 - NOMINA</t>
  </si>
  <si>
    <t>416906151</t>
  </si>
  <si>
    <t>INVERSION OFS CONTRATO 0500134</t>
  </si>
  <si>
    <t>416906152</t>
  </si>
  <si>
    <t>CUENTA NUM. 0507115256 - PROFI</t>
  </si>
  <si>
    <t>416906156</t>
  </si>
  <si>
    <t>INVERSION NOMINA - CONTRATO 050161</t>
  </si>
  <si>
    <t>416906157</t>
  </si>
  <si>
    <t>CUENTA 0650836886 - 1%  MILLAR</t>
  </si>
  <si>
    <t>416906159</t>
  </si>
  <si>
    <t>BNTE CTA 0213938523</t>
  </si>
  <si>
    <t>416906160</t>
  </si>
  <si>
    <t>BNTE CTA 0107647773</t>
  </si>
  <si>
    <t>4200  PARTICIPACIONES, APORTACIONES, TRANSFERENCIAS, ASIGNACIONES, SUBSIDIOS Y OTRAS AYUDAS</t>
  </si>
  <si>
    <t>NOTA:   ERA-01</t>
  </si>
  <si>
    <t>421308352</t>
  </si>
  <si>
    <t>SECRETARIA DE TURISMO</t>
  </si>
  <si>
    <t>421308354</t>
  </si>
  <si>
    <t>SECRETARIA DE DESARROLLO SOCIAL</t>
  </si>
  <si>
    <t>421308357</t>
  </si>
  <si>
    <t>SECRETARIA DE OBRA PUBLICA</t>
  </si>
  <si>
    <t>421308360</t>
  </si>
  <si>
    <t>MUNICIPIO DE DOLORES</t>
  </si>
  <si>
    <t>421308366</t>
  </si>
  <si>
    <t>CEDAF</t>
  </si>
  <si>
    <t>421308377</t>
  </si>
  <si>
    <t>MUNICIPIO DE TIERRA BLANCA</t>
  </si>
  <si>
    <t>421308385</t>
  </si>
  <si>
    <t>MUNICIPIO DE LEON</t>
  </si>
  <si>
    <t>422109101</t>
  </si>
  <si>
    <t>TRANSFERENCIAS PARA SERVICIOS PERS</t>
  </si>
  <si>
    <t>422109102</t>
  </si>
  <si>
    <t>TRANSFERENCIAS PARA ADQ. DE MAT. Y</t>
  </si>
  <si>
    <t>422109103</t>
  </si>
  <si>
    <t>TRANSFERENCIAS PARA CONTRATACION D</t>
  </si>
  <si>
    <t>422109104</t>
  </si>
  <si>
    <t>TRANSFERENCIAS, ASIGNACIONES, SUBS</t>
  </si>
  <si>
    <t>422109107</t>
  </si>
  <si>
    <t>TRANSFERENCIAS PARA INVERSIONES FI</t>
  </si>
  <si>
    <t>422109109</t>
  </si>
  <si>
    <t>TRANSF P/DEUDA PUBLICA</t>
  </si>
  <si>
    <t>TOTAL_4200</t>
  </si>
  <si>
    <t>5000    GASTOS Y OTRAS PERDIDAS</t>
  </si>
  <si>
    <t>NOTA:    EA-03</t>
  </si>
  <si>
    <t>%  GASTO</t>
  </si>
  <si>
    <t>EXPLICACIÓN</t>
  </si>
  <si>
    <t>511101111</t>
  </si>
  <si>
    <t xml:space="preserve"> SUELDO NOMINAL DIPUTADOS</t>
  </si>
  <si>
    <t>CONCEPTOS DE NOMINA QUE FORMAN PARTE DEL TABULADOR APROBADO</t>
  </si>
  <si>
    <t>511101131</t>
  </si>
  <si>
    <t xml:space="preserve"> SUELDO NOMINAL</t>
  </si>
  <si>
    <t>511201211</t>
  </si>
  <si>
    <t xml:space="preserve"> HONORARIOS ASIMILADOS</t>
  </si>
  <si>
    <t>511301311</t>
  </si>
  <si>
    <t xml:space="preserve"> PRIMA QUINQUENAL</t>
  </si>
  <si>
    <t>511301312</t>
  </si>
  <si>
    <t xml:space="preserve"> PRIMA DE ANTIGUEDAD</t>
  </si>
  <si>
    <t>511301321</t>
  </si>
  <si>
    <t xml:space="preserve"> PRIMA VACACIONAL</t>
  </si>
  <si>
    <t>511301322</t>
  </si>
  <si>
    <t xml:space="preserve"> GRATIFICACION DE FIN DE ANO</t>
  </si>
  <si>
    <t>511301341</t>
  </si>
  <si>
    <t xml:space="preserve"> REMUNERACIONES POR ACTIVIDADES ESP</t>
  </si>
  <si>
    <t>511301342</t>
  </si>
  <si>
    <t xml:space="preserve"> AYUDA POR SERVICIOS DIPUTADOS</t>
  </si>
  <si>
    <t>511301343</t>
  </si>
  <si>
    <t xml:space="preserve"> AYUDA POR SERVICIOS FUNCIONARIOS</t>
  </si>
  <si>
    <t>511301344</t>
  </si>
  <si>
    <t xml:space="preserve"> GRATIFICACION QUINCENAL DIPUTADOS</t>
  </si>
  <si>
    <t>511301345</t>
  </si>
  <si>
    <t xml:space="preserve"> GRATIFICACION QUINCENAL FUNCIONARI</t>
  </si>
  <si>
    <t>511401411</t>
  </si>
  <si>
    <t xml:space="preserve"> APORTACIONES AL ISSEG</t>
  </si>
  <si>
    <t>511401412</t>
  </si>
  <si>
    <t xml:space="preserve"> CUOTAS AL ISSSTE</t>
  </si>
  <si>
    <t>511401413</t>
  </si>
  <si>
    <t xml:space="preserve"> PLAN DE PERMANENCIA ISSEG</t>
  </si>
  <si>
    <t>511401441</t>
  </si>
  <si>
    <t xml:space="preserve"> SEGUROS DE VIDA DE DIPUTADOS</t>
  </si>
  <si>
    <t>511401442</t>
  </si>
  <si>
    <t xml:space="preserve"> SEGUROS DE VIDA DE FUNCIONARIOS</t>
  </si>
  <si>
    <t>511401443</t>
  </si>
  <si>
    <t xml:space="preserve"> SEGUROS DE GASTOS MEDICOS MAYORES</t>
  </si>
  <si>
    <t>511501511</t>
  </si>
  <si>
    <t xml:space="preserve"> CUOTAS PARA EL FONDO DE AHORRO</t>
  </si>
  <si>
    <t>511501521</t>
  </si>
  <si>
    <t xml:space="preserve"> INDEMNIZACIONES</t>
  </si>
  <si>
    <t>511501541</t>
  </si>
  <si>
    <t xml:space="preserve"> APOYO FAMILIAR DIPUTADOS</t>
  </si>
  <si>
    <t>511501542</t>
  </si>
  <si>
    <t xml:space="preserve"> APOYO FAMILIAR FUNCIONARIOS</t>
  </si>
  <si>
    <t>511501551</t>
  </si>
  <si>
    <t xml:space="preserve"> CAPACITACION DE LOS SERVIDORES PUB</t>
  </si>
  <si>
    <t>511501591</t>
  </si>
  <si>
    <t xml:space="preserve"> BECAS PARA HIJOS DE TRABAJADORES</t>
  </si>
  <si>
    <t>511501592</t>
  </si>
  <si>
    <t xml:space="preserve"> PREVISION SOCIAL DIPUTADOS</t>
  </si>
  <si>
    <t>511501593</t>
  </si>
  <si>
    <t xml:space="preserve"> PREVISION SOCIAL FUNCIONARIOS</t>
  </si>
  <si>
    <t>511501595</t>
  </si>
  <si>
    <t xml:space="preserve"> OTRAS PRESTACIONES</t>
  </si>
  <si>
    <t>511601712</t>
  </si>
  <si>
    <t xml:space="preserve"> ESTIMULOS DIA DEL SERVIDOR PUBLICO</t>
  </si>
  <si>
    <t>512102111</t>
  </si>
  <si>
    <t xml:space="preserve"> MATERIALES Y UTILES DE OFICINA</t>
  </si>
  <si>
    <t>512102112</t>
  </si>
  <si>
    <t xml:space="preserve"> EQUIPOS MENORES DE OFICINA</t>
  </si>
  <si>
    <t>512102121</t>
  </si>
  <si>
    <t xml:space="preserve"> MATERIALES Y UTILES DE IMPRESION Y</t>
  </si>
  <si>
    <t>512102141</t>
  </si>
  <si>
    <t xml:space="preserve"> MAT Y TILES DE TECNOLOGIAS DE LA I</t>
  </si>
  <si>
    <t>512102142</t>
  </si>
  <si>
    <t xml:space="preserve"> EQUIPOS MENORES DE TECNOLOGIAS DE</t>
  </si>
  <si>
    <t>512102151</t>
  </si>
  <si>
    <t xml:space="preserve"> MATERIAL IMPRESO E INFORMACION DIG</t>
  </si>
  <si>
    <t>512102161</t>
  </si>
  <si>
    <t xml:space="preserve"> MATERIAL DE LIMPIEZA</t>
  </si>
  <si>
    <t>512202211</t>
  </si>
  <si>
    <t xml:space="preserve"> PRODUCTOS ALIMENTICIOS PARA EL PER</t>
  </si>
  <si>
    <t>512202231</t>
  </si>
  <si>
    <t xml:space="preserve"> UTENSILIOS PARA EL SERVICIO DE ALI</t>
  </si>
  <si>
    <t>512402461</t>
  </si>
  <si>
    <t xml:space="preserve"> MATERIAL ELECTRICO Y ELECTRONICO</t>
  </si>
  <si>
    <t>512402481</t>
  </si>
  <si>
    <t xml:space="preserve"> MATERIALES COMPLEMENTARIOS</t>
  </si>
  <si>
    <t>512402491</t>
  </si>
  <si>
    <t xml:space="preserve"> MATERIALES DIVERSOS</t>
  </si>
  <si>
    <t>512502531</t>
  </si>
  <si>
    <t xml:space="preserve"> MEDICINAS Y PRODUCTOS FARMACEUTICO</t>
  </si>
  <si>
    <t>512602611</t>
  </si>
  <si>
    <t xml:space="preserve"> COMBUSTIBLES, LUBRICANTES Y ADITIV</t>
  </si>
  <si>
    <t>512702711</t>
  </si>
  <si>
    <t xml:space="preserve"> VESTUARIO Y UNIFORMES</t>
  </si>
  <si>
    <t>512702721</t>
  </si>
  <si>
    <t xml:space="preserve"> PRENDAS DE SEGURIDAD Y PROTECCION</t>
  </si>
  <si>
    <t>512702751</t>
  </si>
  <si>
    <t xml:space="preserve"> BLANCOS Y OTROS PROD TEXTILES EXCE</t>
  </si>
  <si>
    <t>512902911</t>
  </si>
  <si>
    <t xml:space="preserve"> HERRAMIENTAS MENORES</t>
  </si>
  <si>
    <t>512902921</t>
  </si>
  <si>
    <t xml:space="preserve"> REFACCIONES Y ACCESORIOS MENORES D</t>
  </si>
  <si>
    <t>512902931</t>
  </si>
  <si>
    <t>512902941</t>
  </si>
  <si>
    <t xml:space="preserve"> REF Y ACCES MEN EQ COMPUTO Y TECN</t>
  </si>
  <si>
    <t>512902981</t>
  </si>
  <si>
    <t xml:space="preserve"> REF Y ACCES MEN MAQUINARIA Y OTROS</t>
  </si>
  <si>
    <t>512902991</t>
  </si>
  <si>
    <t xml:space="preserve"> REF Y ACCES MENORES OTROS BIENES M</t>
  </si>
  <si>
    <t>513103111</t>
  </si>
  <si>
    <t xml:space="preserve"> SERVICIO DE ENERGIA ELECTRICA</t>
  </si>
  <si>
    <t>513103131</t>
  </si>
  <si>
    <t xml:space="preserve"> SERVICIO DE AGUA</t>
  </si>
  <si>
    <t>513103141</t>
  </si>
  <si>
    <t xml:space="preserve"> SERVICIO TELEFONIA CONVENCIONAL</t>
  </si>
  <si>
    <t>513103151</t>
  </si>
  <si>
    <t xml:space="preserve"> SERVICIO TELEFONIA CELULAR</t>
  </si>
  <si>
    <t>513103152</t>
  </si>
  <si>
    <t xml:space="preserve"> RADIOCOMUNICACION</t>
  </si>
  <si>
    <t>513103161</t>
  </si>
  <si>
    <t xml:space="preserve"> SERVICIOS DE SKY</t>
  </si>
  <si>
    <t>513103171</t>
  </si>
  <si>
    <t xml:space="preserve"> SERVICIOS DE ACCESO DE INTERNET</t>
  </si>
  <si>
    <t>513103172</t>
  </si>
  <si>
    <t xml:space="preserve"> SERVICIOS DE REDES Y DE PROCESAMIE</t>
  </si>
  <si>
    <t>513103181</t>
  </si>
  <si>
    <t xml:space="preserve"> SERVICIO POSTAL</t>
  </si>
  <si>
    <t>513203211</t>
  </si>
  <si>
    <t xml:space="preserve"> ARRENDAMIENTO DE TERRENOS</t>
  </si>
  <si>
    <t>513203221</t>
  </si>
  <si>
    <t xml:space="preserve"> ARRENDAMIENTO DE EDIFICIOS</t>
  </si>
  <si>
    <t>513203231</t>
  </si>
  <si>
    <t xml:space="preserve"> ARRENDAM DE MOBIL Y EQ DE ADMINIST</t>
  </si>
  <si>
    <t>513203251</t>
  </si>
  <si>
    <t xml:space="preserve"> ARRENDAMIENTO DE TRANSPORTE TERRES</t>
  </si>
  <si>
    <t>513203271</t>
  </si>
  <si>
    <t xml:space="preserve"> ARRENDAMIENTOS DE ACTIVOS INTANGIB</t>
  </si>
  <si>
    <t>513203291</t>
  </si>
  <si>
    <t xml:space="preserve"> OTROS ARRENDAMIENTOS</t>
  </si>
  <si>
    <t>513303311</t>
  </si>
  <si>
    <t xml:space="preserve"> SERVICIOS DE CONTABILIDAD</t>
  </si>
  <si>
    <t>513303312</t>
  </si>
  <si>
    <t xml:space="preserve"> OTROS SERVICIOS RELACIONADOS</t>
  </si>
  <si>
    <t>513303331</t>
  </si>
  <si>
    <t xml:space="preserve"> SERVICIOS DE CONSULTORIA ADMINISTR</t>
  </si>
  <si>
    <t>513303332</t>
  </si>
  <si>
    <t xml:space="preserve"> SERV DE PROCESOS TECNICA Y EN TECN</t>
  </si>
  <si>
    <t>513303341</t>
  </si>
  <si>
    <t xml:space="preserve"> CAPACITACION INSTITUCIONAL</t>
  </si>
  <si>
    <t>513303342</t>
  </si>
  <si>
    <t xml:space="preserve"> CAPACITACION DIPUTADOS</t>
  </si>
  <si>
    <t>513303343</t>
  </si>
  <si>
    <t xml:space="preserve"> CAPACITACION TECNICO PROFESIONAL</t>
  </si>
  <si>
    <t>513303361</t>
  </si>
  <si>
    <t xml:space="preserve"> SERVICIO DE FOTOCOPIADO</t>
  </si>
  <si>
    <t>513303362</t>
  </si>
  <si>
    <t xml:space="preserve"> IMPRESIONES Y PUBLICACIONES OFICIA</t>
  </si>
  <si>
    <t>513303381</t>
  </si>
  <si>
    <t xml:space="preserve"> SERVICIOS DE VIGILANCIA</t>
  </si>
  <si>
    <t>513403411</t>
  </si>
  <si>
    <t xml:space="preserve"> SERVICIOS FINANCIEROS Y BANCARIOS</t>
  </si>
  <si>
    <t>513403451</t>
  </si>
  <si>
    <t xml:space="preserve"> SEGURO DE EDIFICIOS</t>
  </si>
  <si>
    <t>513403452</t>
  </si>
  <si>
    <t xml:space="preserve"> SEGURO DE VEHICULOS</t>
  </si>
  <si>
    <t>513403453</t>
  </si>
  <si>
    <t xml:space="preserve"> SEGURO DE BIENES INFORMATICOS</t>
  </si>
  <si>
    <t>513403471</t>
  </si>
  <si>
    <t xml:space="preserve"> FLETES Y MANIOBRAS</t>
  </si>
  <si>
    <t>513503511</t>
  </si>
  <si>
    <t xml:space="preserve"> CONSERVACION Y MANTENIMIENTO DE IN</t>
  </si>
  <si>
    <t>513503521</t>
  </si>
  <si>
    <t xml:space="preserve"> INSTAL REP Y MANTTO  DE MOBIL Y EQ</t>
  </si>
  <si>
    <t>513503531</t>
  </si>
  <si>
    <t xml:space="preserve"> INSTAL REP Y MANTTO DE BIENES INFO</t>
  </si>
  <si>
    <t>513503551</t>
  </si>
  <si>
    <t xml:space="preserve"> MANTTO. Y CONSERVACION DE EQUIPO D</t>
  </si>
  <si>
    <t>513503571</t>
  </si>
  <si>
    <t xml:space="preserve"> INSTAL REP Y MANTTO DE MAQ OTROS E</t>
  </si>
  <si>
    <t>513503581</t>
  </si>
  <si>
    <t xml:space="preserve"> SERVICIOS DE LIMPIEZA Y MANEJO DE</t>
  </si>
  <si>
    <t>513503591</t>
  </si>
  <si>
    <t xml:space="preserve"> SERVICIOS DE JARDINERA Y FUMIGACIO</t>
  </si>
  <si>
    <t>513603611</t>
  </si>
  <si>
    <t xml:space="preserve"> DIFUSION INSTITUCIONAL</t>
  </si>
  <si>
    <t>513603612</t>
  </si>
  <si>
    <t xml:space="preserve"> DIFUSION DE DIPUTADOS</t>
  </si>
  <si>
    <t>513603631</t>
  </si>
  <si>
    <t xml:space="preserve"> SERV DE CREATIVIDAD PREPRODUCCION</t>
  </si>
  <si>
    <t>513603641</t>
  </si>
  <si>
    <t xml:space="preserve"> SERVICIOS DE REVELADO DE FOTOGRAFI</t>
  </si>
  <si>
    <t>513603661</t>
  </si>
  <si>
    <t xml:space="preserve"> SERVICIO DE CREACION Y DIFUSION CO</t>
  </si>
  <si>
    <t>513603691</t>
  </si>
  <si>
    <t xml:space="preserve"> ESTUDIOS E INVESTIGACIONES</t>
  </si>
  <si>
    <t>513603692</t>
  </si>
  <si>
    <t xml:space="preserve"> OTROS SERVICIOS DE INFORMACION</t>
  </si>
  <si>
    <t>513703711</t>
  </si>
  <si>
    <t xml:space="preserve"> PASAJES AEREOS</t>
  </si>
  <si>
    <t>513703721</t>
  </si>
  <si>
    <t xml:space="preserve"> PASAJES TERRESTRES</t>
  </si>
  <si>
    <t>513703751</t>
  </si>
  <si>
    <t xml:space="preserve"> VIATICOS NACIONALES</t>
  </si>
  <si>
    <t>513703761</t>
  </si>
  <si>
    <t xml:space="preserve"> VIATICOS EN EL EXTRANJERO</t>
  </si>
  <si>
    <t>513803821</t>
  </si>
  <si>
    <t xml:space="preserve"> GASTOS DE ORDEN SOCIAL Y CULTURAL</t>
  </si>
  <si>
    <t>513803851</t>
  </si>
  <si>
    <t xml:space="preserve"> GASTOS DE OPERACION DE GRUPOS PARL</t>
  </si>
  <si>
    <t>513803852</t>
  </si>
  <si>
    <t xml:space="preserve"> GASTOS DE OPERACION DE OFICINAS DE</t>
  </si>
  <si>
    <t>513803856</t>
  </si>
  <si>
    <t xml:space="preserve"> GASTOS DE REPRESENTACION OFICIAL</t>
  </si>
  <si>
    <t>513903921</t>
  </si>
  <si>
    <t xml:space="preserve"> OTROS IMPUESTOS Y DERECHOS</t>
  </si>
  <si>
    <t>513903941</t>
  </si>
  <si>
    <t xml:space="preserve"> SENTENCIAS Y RESOLUCIONES JUDICIAL</t>
  </si>
  <si>
    <t>513903951</t>
  </si>
  <si>
    <t xml:space="preserve"> PENAS MULTAS ACCESORIOS Y ACTUALIZ</t>
  </si>
  <si>
    <t>513903981</t>
  </si>
  <si>
    <t xml:space="preserve"> IMPUESTO SOBRE NOMINAS</t>
  </si>
  <si>
    <t>513903991</t>
  </si>
  <si>
    <t xml:space="preserve"> GASTOS MENORES</t>
  </si>
  <si>
    <t>524104411</t>
  </si>
  <si>
    <t xml:space="preserve"> AYUDAS SOCIALES Y CULTURALES</t>
  </si>
  <si>
    <t>524104511</t>
  </si>
  <si>
    <t xml:space="preserve"> SEGURO DE VIDA PARA PENSIONADOS</t>
  </si>
  <si>
    <t>541109211</t>
  </si>
  <si>
    <t xml:space="preserve"> INT. DE LA DEUDA INTERNA</t>
  </si>
  <si>
    <t>551505111</t>
  </si>
  <si>
    <t xml:space="preserve"> MUEBLES DE OFICINA Y ESTANTERIA</t>
  </si>
  <si>
    <t>551505121</t>
  </si>
  <si>
    <t xml:space="preserve"> MUEBLES EXCEPTO DE OFICINA Y ESTAN</t>
  </si>
  <si>
    <t>551505151</t>
  </si>
  <si>
    <t xml:space="preserve"> COMPUTADORAS Y EQUIPO PERIFERICO</t>
  </si>
  <si>
    <t>551505191</t>
  </si>
  <si>
    <t xml:space="preserve"> OTROS MOBILIARIOS Y EQUIPOS DE ADM</t>
  </si>
  <si>
    <t>551505211</t>
  </si>
  <si>
    <t xml:space="preserve"> EQPOS Y APARATOS AUDIOVISUALES</t>
  </si>
  <si>
    <t>551505411</t>
  </si>
  <si>
    <t xml:space="preserve"> VEHICULOS Y EQUIPO TERRESTRE</t>
  </si>
  <si>
    <t>551505491</t>
  </si>
  <si>
    <t>551505641</t>
  </si>
  <si>
    <t xml:space="preserve"> SISTEMAS DE AIRE ACONDICIONADO CAL</t>
  </si>
  <si>
    <t>551505651</t>
  </si>
  <si>
    <t xml:space="preserve"> EQUIPO DE COMUNICACION Y TELECOMUN</t>
  </si>
  <si>
    <t>551505661</t>
  </si>
  <si>
    <t xml:space="preserve"> EQ DE GENERACION Y DISTRIB DE ENER</t>
  </si>
  <si>
    <t>551505671</t>
  </si>
  <si>
    <t xml:space="preserve"> HERRAMIENTAS Y MAQUINAS -HERRAMIEN</t>
  </si>
  <si>
    <t>551505691</t>
  </si>
  <si>
    <t xml:space="preserve"> OTROS EQUIPOS</t>
  </si>
  <si>
    <t>551705971</t>
  </si>
  <si>
    <t xml:space="preserve"> LICENCIAS INFORMATICAS E INTELECTU</t>
  </si>
  <si>
    <t>559909999</t>
  </si>
  <si>
    <t xml:space="preserve"> OTROS GASTOS VARIOS</t>
  </si>
  <si>
    <t>TOTAL_5000</t>
  </si>
  <si>
    <t>3100    HACIENDA PÚBLICA/PATRIMONIO CONTRIBUIDO</t>
  </si>
  <si>
    <t>NOTA:    VHP-01</t>
  </si>
  <si>
    <t>MODIFICACION</t>
  </si>
  <si>
    <t>311004001</t>
  </si>
  <si>
    <t>PATRIMONIO ACTIVO FIJO CONGRESO</t>
  </si>
  <si>
    <t>ACTUALIZACION HDA PUBLICA</t>
  </si>
  <si>
    <t>ESTATAL</t>
  </si>
  <si>
    <t>311004002</t>
  </si>
  <si>
    <t>APLICACION RVA BIENES INMUEBLES Y</t>
  </si>
  <si>
    <t>311004003</t>
  </si>
  <si>
    <t>PATRIMONIO AF P-3852</t>
  </si>
  <si>
    <t>311004004</t>
  </si>
  <si>
    <t>DEPRECIACION ACUM AF P-3852</t>
  </si>
  <si>
    <t>311004005</t>
  </si>
  <si>
    <t xml:space="preserve"> BAJAS ACTIVO FIJO</t>
  </si>
  <si>
    <t>311004006</t>
  </si>
  <si>
    <t>DEPRECIACION ACUMULADA AF CONGRESO</t>
  </si>
  <si>
    <t>311004007</t>
  </si>
  <si>
    <t>BAJAS AF P-3852</t>
  </si>
  <si>
    <t>311004008</t>
  </si>
  <si>
    <t>PATRIMONIO AF P-4411</t>
  </si>
  <si>
    <t>311004009</t>
  </si>
  <si>
    <t>DEPRECIACION ACUMULADA AF P-4411</t>
  </si>
  <si>
    <t>311005001</t>
  </si>
  <si>
    <t>PATRIMONIO ACTIVO FIJO OFS</t>
  </si>
  <si>
    <t>311005002</t>
  </si>
  <si>
    <t>DEPRECIACION ACUMULADA AF OFS</t>
  </si>
  <si>
    <t>311008315</t>
  </si>
  <si>
    <t>AA TRANSF P/BIENES MUEBLES E INMUE</t>
  </si>
  <si>
    <t>APORTACIONES</t>
  </si>
  <si>
    <t>311009105</t>
  </si>
  <si>
    <t>TRANSF P/BIENES MUEBLES E INMUEBLE</t>
  </si>
  <si>
    <t>311009106</t>
  </si>
  <si>
    <t>TRANSF P/APOYO DE OBRAS PUBLICAS</t>
  </si>
  <si>
    <t>311009108</t>
  </si>
  <si>
    <t>311009109</t>
  </si>
  <si>
    <t>TRANSF P/DEUDA PUBLICA PARA OBRA</t>
  </si>
  <si>
    <t>311009113</t>
  </si>
  <si>
    <t>COMPROMISOS AA T P/BIENES MUEBLES</t>
  </si>
  <si>
    <t>311009114</t>
  </si>
  <si>
    <t>COMPROMISOS AA T P/APOYO DE OBRAS</t>
  </si>
  <si>
    <t>311009115</t>
  </si>
  <si>
    <t>311009116</t>
  </si>
  <si>
    <t>AA TRANSF P/APOYO DE OBRAS PUBLICA</t>
  </si>
  <si>
    <t>311009117</t>
  </si>
  <si>
    <t xml:space="preserve"> CAPITALIZACION INTERES REC OBRAS</t>
  </si>
  <si>
    <t>FEDERAL</t>
  </si>
  <si>
    <t>311009118</t>
  </si>
  <si>
    <t>CAPITALIZACION INTERES REC FAFET20</t>
  </si>
  <si>
    <t>311009119</t>
  </si>
  <si>
    <t>CAPITALIZACION SANCIONES CONTRATIS</t>
  </si>
  <si>
    <t>311009120</t>
  </si>
  <si>
    <t>CAPITALIZACION RETENCIONES CONTRAT</t>
  </si>
  <si>
    <t>TOTAL_3100</t>
  </si>
  <si>
    <t>3200    HACIENDA PÚBLICA/PATRIMONIO GENERADO</t>
  </si>
  <si>
    <t>NOTA:        VHP-02</t>
  </si>
  <si>
    <t>Ahorro/Desahorro</t>
  </si>
  <si>
    <t>322000002</t>
  </si>
  <si>
    <t>APLICACION DE RESERVAS OFS</t>
  </si>
  <si>
    <t>322000010</t>
  </si>
  <si>
    <t>RVA CONST. NUEVO PALACIO LEGISLATI</t>
  </si>
  <si>
    <t>322000011</t>
  </si>
  <si>
    <t>APLICACION DE RESERVA NUEVO PALACI</t>
  </si>
  <si>
    <t>322000052</t>
  </si>
  <si>
    <t>APLICACION RVA PROYECTO SAP</t>
  </si>
  <si>
    <t>322000060</t>
  </si>
  <si>
    <t>RVA COMPROMISOS AA</t>
  </si>
  <si>
    <t>322000061</t>
  </si>
  <si>
    <t>APLIC RESERVA COMPROMISOS AA</t>
  </si>
  <si>
    <t>322022007</t>
  </si>
  <si>
    <t>RESULTADO EJERCICIO 2007</t>
  </si>
  <si>
    <t>322022008</t>
  </si>
  <si>
    <t>RESULTADO EJERCICIO 2008</t>
  </si>
  <si>
    <t>322022009</t>
  </si>
  <si>
    <t>RESULTADO EJERCICIO 2009</t>
  </si>
  <si>
    <t>322022010</t>
  </si>
  <si>
    <t>RESULTADO EJERCICIO 2010</t>
  </si>
  <si>
    <t>322022011</t>
  </si>
  <si>
    <t>RESULTADO EJERCICIO 2011</t>
  </si>
  <si>
    <t>322022012</t>
  </si>
  <si>
    <t>RESULTADO EJERCICIO 2012</t>
  </si>
  <si>
    <t>322022013</t>
  </si>
  <si>
    <t>RESULTADO EJERCICIO 2013</t>
  </si>
  <si>
    <t>322022014</t>
  </si>
  <si>
    <t>RESULTADO EJERCICIO 2014</t>
  </si>
  <si>
    <t>322022015</t>
  </si>
  <si>
    <t>RESULTADO EJERCICIO 2015</t>
  </si>
  <si>
    <t>322025011</t>
  </si>
  <si>
    <t>322025012</t>
  </si>
  <si>
    <t>RESULTADO EJERCICIO 2011 OFS</t>
  </si>
  <si>
    <t>322025013</t>
  </si>
  <si>
    <t>RESULTADO EJERCICIO 2012 OFS</t>
  </si>
  <si>
    <t>322025014</t>
  </si>
  <si>
    <t>RESULTADO EJERCICIO 2013 OFS</t>
  </si>
  <si>
    <t>322025015</t>
  </si>
  <si>
    <t>RESULTADO EJERCICIO 2015 OFS</t>
  </si>
  <si>
    <t>325100001</t>
  </si>
  <si>
    <t>RESULTADO EJERCICIO 2014 OFS</t>
  </si>
  <si>
    <t>TOTAL_3200</t>
  </si>
  <si>
    <t>1110    FLUJO DE EFECTIVO</t>
  </si>
  <si>
    <t>NOTA:         EFE-01</t>
  </si>
  <si>
    <t>BANCOMER 4411-0155602181 PRINCIPAL</t>
  </si>
  <si>
    <t>BANCOMER 4411-0155602181 EGRESOS</t>
  </si>
  <si>
    <t>BANCOMER PROY-0161368176 PRINCIPAL</t>
  </si>
  <si>
    <t>BANORTE SERVINOMINA -0803004552 PR</t>
  </si>
  <si>
    <t>BANORTE SERVINOMINA -0803004552 EG</t>
  </si>
  <si>
    <t>BANORTE ENLACE GLOBAL PM 010292751</t>
  </si>
  <si>
    <t>BANORTE PASIVOS LABORALES 02223709</t>
  </si>
  <si>
    <t>BANCOMER CREDITO NPL 00196359655 P</t>
  </si>
  <si>
    <t>BANORTE CTA. 0650836 PRINCIPAL</t>
  </si>
  <si>
    <t>BANORTE CTA. 0107647773 PRINCIPAL</t>
  </si>
  <si>
    <t>BANORTE NOMINA - CTA. 01794238 PRI</t>
  </si>
  <si>
    <t>BANORTE NOMINA - CTA. 01794238 EGR</t>
  </si>
  <si>
    <t>BANORTE CTA. 0507115256 - PROF PRI</t>
  </si>
  <si>
    <t>BANORTE PRIMA 0213938523 PRINCIPAL</t>
  </si>
  <si>
    <t>1112 Bancos/tesoreria</t>
  </si>
  <si>
    <t>1114 Inv. temporales (hasta 3 meses)</t>
  </si>
  <si>
    <t>TOTAL_1110</t>
  </si>
  <si>
    <t>1230  BIENES INMUEBLES, INFRAESTRUCTURA Y CONSTRUCCIONES EN PROCESO</t>
  </si>
  <si>
    <t>NOTA:     EFE-02</t>
  </si>
  <si>
    <t>% SUB</t>
  </si>
  <si>
    <t>1240 Y 1250  BIENES MUEBLES E INTANGIBLES</t>
  </si>
  <si>
    <t>EQUIPOS Y APARATOS AUDIOVISUALES</t>
  </si>
  <si>
    <t>SISTEMAS DE AIRE ACONDIOCIONADO Y CALEFACCION</t>
  </si>
  <si>
    <t>EQUIPOS DE GENERACION Y DISTRIBUCION DE ENERGIA ELECTRICA</t>
  </si>
  <si>
    <t>LICENCIAS INFORMATICAS E INTELECTU</t>
  </si>
  <si>
    <t>TOTAL_1240 Y 1250</t>
  </si>
  <si>
    <t>CONCILIACIÓN DEL FLUJO DE EFECTIVO</t>
  </si>
  <si>
    <t>NOTA:     EFE-03</t>
  </si>
  <si>
    <t>OTROS GASTOS Y PÉRDIDAS EXTRAORDINARIAS</t>
  </si>
  <si>
    <t>Estimaciones, depreciaciones, deterioros, obsolescencia y amortizaciones</t>
  </si>
  <si>
    <t>Estimaciones por pérdida o deterioro de activos circulantes</t>
  </si>
  <si>
    <t>Estimaciones por pérdida o deterioro de activos no circulantes</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</si>
  <si>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</si>
  <si>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</si>
  <si>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</si>
  <si>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</si>
  <si>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</si>
  <si>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</si>
  <si>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</si>
  <si>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</si>
  <si>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</si>
  <si>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</si>
  <si>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</si>
  <si>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</si>
  <si>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</si>
  <si>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</si>
  <si>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</si>
  <si>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</si>
  <si>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</si>
  <si>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</si>
  <si>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</si>
  <si>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</si>
  <si>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</si>
  <si>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</si>
  <si>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</si>
  <si>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Resultado por posición monetaria</t>
  </si>
  <si>
    <t>Pérdidas por participación patrimonial</t>
  </si>
  <si>
    <t>Otros gastos varios</t>
  </si>
  <si>
    <t>INVERSIÓN PÚBLICA</t>
  </si>
  <si>
    <t>Inversión pública no capitalizable</t>
  </si>
  <si>
    <t>Construcción en bienes no capitalizable</t>
  </si>
  <si>
    <t>CONCILIACIÓN ENTRE LOS INGRESOS PRESUPUESTARIOS Y CONTABLES</t>
  </si>
  <si>
    <t>Conciliacion_Ig</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</si>
  <si>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</si>
  <si>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</si>
  <si>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</si>
  <si>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</si>
  <si>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</si>
  <si>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</si>
  <si>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</si>
  <si>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</si>
  <si>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</si>
  <si>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</si>
  <si>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00</t>
  </si>
  <si>
    <t>Ingresos derivados de financiamientos</t>
  </si>
  <si>
    <t>Otros ingresos presupuestarios no contables</t>
  </si>
  <si>
    <t>4. Ingresos Contables (4 = 1 + 2 - 3)</t>
  </si>
  <si>
    <t>CONCILIACIÓN ENTRE LOS EGRESOS PRESUPUESTARIOS Y LOS GASTOS CONTABLES</t>
  </si>
  <si>
    <t>Conciliacion_Eg</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</si>
  <si>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</si>
  <si>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</si>
  <si>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</si>
  <si>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</si>
  <si>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</si>
  <si>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</si>
  <si>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</si>
  <si>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</si>
  <si>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</si>
  <si>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5800-6100-6300</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</si>
  <si>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</si>
  <si>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</si>
  <si>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</si>
  <si>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</si>
  <si>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</si>
  <si>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</si>
  <si>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</si>
  <si>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pública</t>
  </si>
  <si>
    <t>Adeudos de ejercicios fiscales anteriores (ADEFAS)</t>
  </si>
  <si>
    <t>Otros egresos presupuestales no contables</t>
  </si>
  <si>
    <t>3. Más gastos contables no presupuestales</t>
  </si>
  <si>
    <t>Otros gastos contables no presupuestales</t>
  </si>
  <si>
    <t>4. Total de Gasto Contable (4 = 1 - 2 + 3)</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</si>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</sst>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theme="1"/>
      <name val="Calibri"/>
      <family val="2"/>
      <scheme val="minor"/>
    </font>
    <font>
      <sz val="11"/>
      <color theme="1"/>
      <name val="Calibri"/>
      <family val="2"/>
      <scheme val="minor"/>
    </font>
    <font>
      <b/>
      <sz val="8"/>
      <name val="Arial"/>
      <family val="2"/>
    </font>
    <font>
      <sz val="8"/>
      <color theme="1"/>
      <name val="Arial"/>
      <family val="2"/>
    </font>
    <font>
      <b/>
      <sz val="8"/>
      <color theme="1"/>
      <name val="Arial"/>
      <family val="2"/>
    </font>
    <font>
      <sz val="10"/>
      <name val="Arial"/>
      <family val="2"/>
    </font>
    <font>
      <sz val="6"/>
      <color theme="1"/>
      <name val="Arial"/>
      <family val="2"/>
    </font>
    <font>
      <sz val="8"/>
      <color theme="1"/>
      <name val="Calibri"/>
      <family val="2"/>
      <scheme val="minor"/>
    </font>
    <font>
      <b/>
      <sz val="8"/>
      <color theme="9" tint="0.59999389629810485"/>
      <name val="Arial"/>
      <family val="2"/>
    </font>
    <font>
      <b/>
      <sz val="9"/>
      <color theme="1"/>
      <name val="Arial"/>
      <family val="2"/>
    </font>
    <font>
      <sz val="9"/>
      <name val="Arial"/>
      <family val="2"/>
    </font>
    <font>
      <sz val="9"/>
      <color theme="1"/>
      <name val="Arial"/>
      <family val="2"/>
    </font>
    <font>
      <sz val="7"/>
      <color theme="1"/>
      <name val="Arial"/>
      <family val="2"/>
    </font>
    <font>
      <sz val="8"/>
      <color rgb="FF000000"/>
      <name val="Arial"/>
      <family val="2"/>
    </font>
    <font>
      <b/>
      <sz val="8"/>
      <color rgb="FF000000"/>
      <name val="Arial"/>
      <family val="2"/>
    </font>
    <font>
      <sz val="8"/>
      <name val="Arial"/>
      <family val="2"/>
    </font>
    <font>
      <b/>
      <sz val="8"/>
      <color theme="0"/>
      <name val="Arial"/>
      <family val="2"/>
    </font>
    <font>
      <sz val="8"/>
      <color theme="0"/>
      <name val="Arial"/>
      <family val="2"/>
    </font>
    <font>
      <sz val="11"/>
      <color theme="1"/>
      <name val="Garamond"/>
      <family val="2"/>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rgb="FF000000"/>
      </left>
      <right style="thin">
        <color indexed="64"/>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9">
    <xf numFmtId="0" fontId="0" fillId="0" borderId="0"/>
    <xf numFmtId="9" fontId="3" fillId="0" borderId="0" applyFont="0" applyFill="0" applyBorder="0" applyAlignment="0" applyProtection="0"/>
    <xf numFmtId="0" fontId="1" fillId="0" borderId="0"/>
    <xf numFmtId="0" fontId="5"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8" fillId="0" borderId="0"/>
    <xf numFmtId="0" fontId="1" fillId="0" borderId="0"/>
  </cellStyleXfs>
  <cellXfs count="255">
    <xf numFmtId="0" fontId="0" fillId="0" borderId="0" xfId="0"/>
    <xf numFmtId="0" fontId="2" fillId="2" borderId="1" xfId="2" applyFont="1" applyFill="1" applyBorder="1" applyAlignment="1">
      <alignment horizontal="left" vertical="top"/>
    </xf>
    <xf numFmtId="0" fontId="2" fillId="2" borderId="1" xfId="2" applyFont="1" applyFill="1" applyBorder="1" applyAlignment="1">
      <alignment horizontal="left" vertical="top" wrapText="1"/>
    </xf>
    <xf numFmtId="4" fontId="3" fillId="0" borderId="0" xfId="0" applyNumberFormat="1" applyFont="1"/>
    <xf numFmtId="4" fontId="4" fillId="0" borderId="0" xfId="0" applyNumberFormat="1" applyFont="1"/>
    <xf numFmtId="0" fontId="2" fillId="2" borderId="1" xfId="2" applyFont="1" applyFill="1" applyBorder="1" applyAlignment="1">
      <alignment horizontal="center" vertical="top" wrapText="1"/>
    </xf>
    <xf numFmtId="0" fontId="3" fillId="0" borderId="0" xfId="0" applyFont="1"/>
    <xf numFmtId="0" fontId="3" fillId="0" borderId="0" xfId="0" applyFont="1" applyFill="1"/>
    <xf numFmtId="0" fontId="4" fillId="0" borderId="0" xfId="0" applyFont="1" applyAlignment="1">
      <alignment horizontal="center"/>
    </xf>
    <xf numFmtId="4" fontId="4" fillId="0" borderId="0" xfId="0" applyNumberFormat="1" applyFont="1" applyAlignment="1">
      <alignment horizontal="center"/>
    </xf>
    <xf numFmtId="0" fontId="4" fillId="0" borderId="0" xfId="0" applyFont="1"/>
    <xf numFmtId="0" fontId="4" fillId="2" borderId="1" xfId="3" applyFont="1" applyFill="1" applyBorder="1" applyAlignment="1">
      <alignment horizontal="center" vertical="center" wrapText="1"/>
    </xf>
    <xf numFmtId="0" fontId="4" fillId="2" borderId="1" xfId="0" applyFont="1" applyFill="1" applyBorder="1" applyAlignment="1">
      <alignment horizontal="center" vertical="center"/>
    </xf>
    <xf numFmtId="4" fontId="4" fillId="2" borderId="1" xfId="4"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3" fillId="0" borderId="1" xfId="0" applyNumberFormat="1" applyFont="1" applyFill="1" applyBorder="1" applyAlignment="1">
      <alignment wrapText="1"/>
    </xf>
    <xf numFmtId="4" fontId="3" fillId="0" borderId="1" xfId="0" applyNumberFormat="1" applyFont="1" applyFill="1" applyBorder="1" applyAlignment="1">
      <alignment wrapText="1"/>
    </xf>
    <xf numFmtId="0" fontId="3" fillId="0" borderId="1" xfId="0" applyFont="1" applyFill="1" applyBorder="1" applyAlignment="1"/>
    <xf numFmtId="0" fontId="4" fillId="0" borderId="1" xfId="0" applyFont="1" applyFill="1" applyBorder="1" applyAlignment="1">
      <alignment wrapText="1"/>
    </xf>
    <xf numFmtId="4" fontId="4" fillId="0" borderId="1" xfId="0" applyNumberFormat="1" applyFont="1" applyFill="1" applyBorder="1" applyAlignment="1">
      <alignment wrapText="1"/>
    </xf>
    <xf numFmtId="0" fontId="4" fillId="2" borderId="1" xfId="0" applyFont="1" applyFill="1" applyBorder="1" applyAlignment="1">
      <alignment horizontal="left" wrapText="1"/>
    </xf>
    <xf numFmtId="4" fontId="4" fillId="2" borderId="1" xfId="0" applyNumberFormat="1" applyFont="1" applyFill="1" applyBorder="1" applyAlignment="1">
      <alignment horizontal="right" wrapText="1"/>
    </xf>
    <xf numFmtId="4" fontId="4" fillId="2" borderId="1" xfId="0" applyNumberFormat="1" applyFont="1" applyFill="1" applyBorder="1" applyAlignment="1">
      <alignment wrapText="1"/>
    </xf>
    <xf numFmtId="0" fontId="3" fillId="0" borderId="0" xfId="0" applyFont="1" applyFill="1" applyAlignment="1"/>
    <xf numFmtId="4" fontId="3" fillId="0" borderId="0" xfId="0" applyNumberFormat="1" applyFont="1" applyFill="1" applyAlignment="1"/>
    <xf numFmtId="4" fontId="2" fillId="0" borderId="0" xfId="2" applyNumberFormat="1" applyFont="1" applyFill="1" applyBorder="1" applyAlignment="1">
      <alignment horizontal="left" vertical="top" wrapText="1"/>
    </xf>
    <xf numFmtId="0" fontId="3" fillId="0" borderId="0" xfId="4" applyNumberFormat="1" applyFont="1" applyFill="1"/>
    <xf numFmtId="43" fontId="3" fillId="0" borderId="0" xfId="4" applyFont="1"/>
    <xf numFmtId="4" fontId="3" fillId="0" borderId="0" xfId="4" applyNumberFormat="1" applyFont="1"/>
    <xf numFmtId="4" fontId="4" fillId="0" borderId="0" xfId="0" applyNumberFormat="1" applyFont="1" applyFill="1" applyBorder="1" applyAlignment="1">
      <alignment horizontal="center" vertical="center" wrapText="1"/>
    </xf>
    <xf numFmtId="49" fontId="3" fillId="0" borderId="2" xfId="0" applyNumberFormat="1" applyFont="1" applyFill="1" applyBorder="1" applyAlignment="1">
      <alignment wrapText="1"/>
    </xf>
    <xf numFmtId="49" fontId="3" fillId="0" borderId="3" xfId="0" applyNumberFormat="1" applyFont="1" applyFill="1" applyBorder="1" applyAlignment="1">
      <alignment wrapText="1"/>
    </xf>
    <xf numFmtId="4" fontId="3" fillId="0" borderId="3" xfId="0" applyNumberFormat="1" applyFont="1" applyFill="1" applyBorder="1" applyAlignment="1">
      <alignment wrapText="1"/>
    </xf>
    <xf numFmtId="4" fontId="3" fillId="0" borderId="0" xfId="0" applyNumberFormat="1" applyFont="1" applyFill="1" applyBorder="1" applyAlignment="1">
      <alignment horizontal="right" wrapText="1"/>
    </xf>
    <xf numFmtId="0" fontId="4" fillId="2" borderId="2" xfId="0" applyFont="1" applyFill="1" applyBorder="1" applyAlignment="1">
      <alignment horizontal="left" wrapText="1"/>
    </xf>
    <xf numFmtId="4" fontId="4" fillId="2" borderId="3" xfId="0" applyNumberFormat="1" applyFont="1" applyFill="1" applyBorder="1" applyAlignment="1">
      <alignment horizontal="right" wrapText="1"/>
    </xf>
    <xf numFmtId="4" fontId="4" fillId="2" borderId="4" xfId="0" applyNumberFormat="1" applyFont="1" applyFill="1" applyBorder="1" applyAlignment="1">
      <alignment wrapText="1"/>
    </xf>
    <xf numFmtId="4" fontId="4" fillId="0" borderId="0" xfId="0" applyNumberFormat="1" applyFont="1" applyFill="1" applyBorder="1" applyAlignment="1">
      <alignment horizontal="right" wrapText="1"/>
    </xf>
    <xf numFmtId="0" fontId="3" fillId="0" borderId="0" xfId="0" applyFont="1" applyAlignment="1"/>
    <xf numFmtId="4" fontId="3" fillId="0" borderId="0" xfId="0" applyNumberFormat="1" applyFont="1" applyAlignment="1"/>
    <xf numFmtId="4" fontId="4" fillId="2" borderId="3" xfId="0" applyNumberFormat="1" applyFont="1" applyFill="1" applyBorder="1" applyAlignment="1">
      <alignment wrapText="1"/>
    </xf>
    <xf numFmtId="0" fontId="4" fillId="2" borderId="4" xfId="0" applyFont="1" applyFill="1" applyBorder="1" applyAlignment="1">
      <alignment horizontal="left" wrapText="1"/>
    </xf>
    <xf numFmtId="4" fontId="4" fillId="2" borderId="5" xfId="0" applyNumberFormat="1" applyFont="1" applyFill="1" applyBorder="1" applyAlignment="1">
      <alignment horizontal="right" wrapText="1"/>
    </xf>
    <xf numFmtId="4" fontId="4" fillId="2" borderId="5" xfId="0" applyNumberFormat="1" applyFont="1" applyFill="1" applyBorder="1" applyAlignment="1">
      <alignment wrapText="1"/>
    </xf>
    <xf numFmtId="4" fontId="4" fillId="2" borderId="6" xfId="0" applyNumberFormat="1" applyFont="1" applyFill="1" applyBorder="1" applyAlignment="1">
      <alignment horizontal="right" wrapText="1"/>
    </xf>
    <xf numFmtId="0" fontId="2" fillId="2" borderId="1" xfId="2" applyFont="1" applyFill="1" applyBorder="1" applyAlignment="1">
      <alignment horizontal="left" vertical="center"/>
    </xf>
    <xf numFmtId="4" fontId="4" fillId="0" borderId="0" xfId="4" applyNumberFormat="1" applyFont="1" applyAlignment="1">
      <alignment vertical="center"/>
    </xf>
    <xf numFmtId="4" fontId="2" fillId="2" borderId="1" xfId="4" applyNumberFormat="1" applyFont="1" applyFill="1" applyBorder="1" applyAlignment="1">
      <alignment horizontal="center" vertical="center" wrapText="1"/>
    </xf>
    <xf numFmtId="0" fontId="4" fillId="2" borderId="2" xfId="4" applyNumberFormat="1" applyFont="1" applyFill="1" applyBorder="1" applyAlignment="1">
      <alignment horizontal="center" vertical="center" wrapText="1"/>
    </xf>
    <xf numFmtId="4" fontId="4" fillId="2" borderId="2" xfId="4" applyNumberFormat="1" applyFont="1" applyFill="1" applyBorder="1" applyAlignment="1">
      <alignment horizontal="center" vertical="center" wrapText="1"/>
    </xf>
    <xf numFmtId="49" fontId="4" fillId="2" borderId="2" xfId="4" applyNumberFormat="1" applyFont="1" applyFill="1" applyBorder="1" applyAlignment="1">
      <alignment horizontal="center" vertical="center" wrapText="1"/>
    </xf>
    <xf numFmtId="4" fontId="3" fillId="0" borderId="2" xfId="0" applyNumberFormat="1" applyFont="1" applyFill="1" applyBorder="1" applyAlignment="1">
      <alignment wrapText="1"/>
    </xf>
    <xf numFmtId="0" fontId="4" fillId="2" borderId="2" xfId="0" applyFont="1" applyFill="1" applyBorder="1" applyAlignment="1">
      <alignment wrapText="1"/>
    </xf>
    <xf numFmtId="4" fontId="4" fillId="2" borderId="2" xfId="0" applyNumberFormat="1" applyFont="1" applyFill="1" applyBorder="1" applyAlignment="1">
      <alignment wrapText="1"/>
    </xf>
    <xf numFmtId="4" fontId="3" fillId="0" borderId="0" xfId="0" applyNumberFormat="1" applyFont="1" applyAlignment="1">
      <alignment horizontal="left" wrapText="1"/>
    </xf>
    <xf numFmtId="43" fontId="2" fillId="2" borderId="1" xfId="4" applyFont="1" applyFill="1" applyBorder="1" applyAlignment="1">
      <alignment horizontal="center" vertical="top" wrapText="1"/>
    </xf>
    <xf numFmtId="0" fontId="3" fillId="0" borderId="0" xfId="0" applyFont="1" applyAlignment="1">
      <alignment horizontal="left" wrapText="1"/>
    </xf>
    <xf numFmtId="4" fontId="4" fillId="2" borderId="1" xfId="0" applyNumberFormat="1" applyFont="1" applyFill="1" applyBorder="1" applyAlignment="1">
      <alignment horizontal="center" vertical="center"/>
    </xf>
    <xf numFmtId="4" fontId="4" fillId="2" borderId="1" xfId="0" quotePrefix="1" applyNumberFormat="1" applyFont="1" applyFill="1" applyBorder="1" applyAlignment="1">
      <alignment horizontal="center" vertical="center"/>
    </xf>
    <xf numFmtId="49" fontId="3" fillId="0" borderId="3" xfId="0" applyNumberFormat="1" applyFont="1" applyFill="1" applyBorder="1" applyAlignment="1">
      <alignment vertical="center" wrapText="1"/>
    </xf>
    <xf numFmtId="49" fontId="3" fillId="0" borderId="7" xfId="0" applyNumberFormat="1" applyFont="1" applyFill="1" applyBorder="1" applyAlignment="1">
      <alignment vertical="center" wrapText="1"/>
    </xf>
    <xf numFmtId="4" fontId="3" fillId="0" borderId="1" xfId="0" applyNumberFormat="1" applyFont="1" applyFill="1" applyBorder="1" applyAlignment="1">
      <alignment vertical="center" wrapText="1"/>
    </xf>
    <xf numFmtId="4" fontId="3" fillId="0" borderId="1" xfId="4" applyNumberFormat="1" applyFont="1" applyBorder="1" applyAlignment="1">
      <alignment vertical="center" wrapText="1"/>
    </xf>
    <xf numFmtId="4" fontId="3" fillId="0" borderId="8" xfId="4" applyNumberFormat="1" applyFont="1" applyBorder="1" applyAlignment="1">
      <alignment vertical="center" wrapText="1"/>
    </xf>
    <xf numFmtId="0" fontId="6" fillId="0" borderId="1" xfId="0" applyFont="1" applyBorder="1" applyAlignment="1">
      <alignment vertical="center" wrapText="1"/>
    </xf>
    <xf numFmtId="43" fontId="6" fillId="0" borderId="1" xfId="4" applyFont="1" applyBorder="1" applyAlignment="1">
      <alignment vertical="center" wrapText="1"/>
    </xf>
    <xf numFmtId="0" fontId="3" fillId="0" borderId="0" xfId="0" applyFont="1" applyAlignment="1">
      <alignment vertical="center"/>
    </xf>
    <xf numFmtId="49" fontId="3" fillId="0" borderId="7" xfId="0" applyNumberFormat="1" applyFont="1" applyFill="1" applyBorder="1" applyAlignment="1">
      <alignment wrapText="1"/>
    </xf>
    <xf numFmtId="4" fontId="3" fillId="0" borderId="1" xfId="4" applyNumberFormat="1" applyFont="1" applyBorder="1" applyAlignment="1">
      <alignment wrapText="1"/>
    </xf>
    <xf numFmtId="4" fontId="3" fillId="0" borderId="8" xfId="4" applyNumberFormat="1" applyFont="1" applyBorder="1" applyAlignment="1">
      <alignment wrapText="1"/>
    </xf>
    <xf numFmtId="0" fontId="3" fillId="0" borderId="1" xfId="0" applyFont="1" applyBorder="1" applyAlignment="1">
      <alignment wrapText="1"/>
    </xf>
    <xf numFmtId="43" fontId="3" fillId="0" borderId="1" xfId="4" applyFont="1" applyBorder="1" applyAlignment="1">
      <alignment wrapText="1"/>
    </xf>
    <xf numFmtId="4" fontId="3" fillId="0" borderId="1" xfId="5" applyNumberFormat="1" applyFont="1" applyFill="1" applyBorder="1" applyAlignment="1">
      <alignment wrapText="1"/>
    </xf>
    <xf numFmtId="49" fontId="3" fillId="0" borderId="1" xfId="0" applyNumberFormat="1" applyFont="1" applyFill="1" applyBorder="1" applyAlignment="1">
      <alignment vertical="center" wrapText="1"/>
    </xf>
    <xf numFmtId="4" fontId="3" fillId="0" borderId="1" xfId="0" applyNumberFormat="1" applyFont="1" applyBorder="1" applyAlignment="1">
      <alignment vertical="center" wrapText="1"/>
    </xf>
    <xf numFmtId="4" fontId="3" fillId="0" borderId="1" xfId="0" applyNumberFormat="1" applyFont="1" applyBorder="1" applyAlignment="1">
      <alignment wrapText="1"/>
    </xf>
    <xf numFmtId="0" fontId="4" fillId="2" borderId="1" xfId="0" applyFont="1" applyFill="1" applyBorder="1" applyAlignment="1">
      <alignment wrapText="1"/>
    </xf>
    <xf numFmtId="4" fontId="2" fillId="2" borderId="1" xfId="2" applyNumberFormat="1" applyFont="1" applyFill="1" applyBorder="1" applyAlignment="1">
      <alignment horizontal="left" vertical="top" wrapText="1"/>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0" borderId="0" xfId="0" applyFont="1" applyFill="1" applyBorder="1" applyAlignment="1">
      <alignment horizontal="left" vertical="center"/>
    </xf>
    <xf numFmtId="0" fontId="7" fillId="0" borderId="0" xfId="0" applyFont="1"/>
    <xf numFmtId="4" fontId="3" fillId="0" borderId="0" xfId="0" applyNumberFormat="1" applyFont="1" applyAlignment="1">
      <alignment horizontal="left" vertical="center" wrapText="1"/>
    </xf>
    <xf numFmtId="43" fontId="2" fillId="2" borderId="1" xfId="4" applyFont="1" applyFill="1" applyBorder="1" applyAlignment="1">
      <alignment horizontal="center" vertical="center" wrapText="1"/>
    </xf>
    <xf numFmtId="0" fontId="2" fillId="0" borderId="0" xfId="2" applyFont="1" applyFill="1" applyBorder="1" applyAlignment="1">
      <alignment horizontal="left" vertical="top" wrapText="1"/>
    </xf>
    <xf numFmtId="4" fontId="3" fillId="0" borderId="0" xfId="0" applyNumberFormat="1" applyFont="1" applyFill="1" applyAlignment="1">
      <alignment horizontal="left" wrapText="1"/>
    </xf>
    <xf numFmtId="43" fontId="2" fillId="0" borderId="0" xfId="4" applyFont="1" applyFill="1" applyBorder="1" applyAlignment="1">
      <alignment horizontal="center" vertical="top" wrapText="1"/>
    </xf>
    <xf numFmtId="0" fontId="4" fillId="2" borderId="11" xfId="3" applyFont="1" applyFill="1" applyBorder="1" applyAlignment="1">
      <alignment horizontal="center" vertical="center" wrapText="1"/>
    </xf>
    <xf numFmtId="0" fontId="4" fillId="2" borderId="4" xfId="0" applyFont="1" applyFill="1" applyBorder="1" applyAlignment="1">
      <alignment wrapText="1"/>
    </xf>
    <xf numFmtId="0" fontId="3" fillId="2" borderId="1" xfId="0" applyFont="1" applyFill="1" applyBorder="1" applyAlignment="1">
      <alignment wrapText="1"/>
    </xf>
    <xf numFmtId="0" fontId="3" fillId="0" borderId="0" xfId="0" applyFont="1" applyAlignment="1">
      <alignment horizontal="center"/>
    </xf>
    <xf numFmtId="4" fontId="3" fillId="0" borderId="0" xfId="0" applyNumberFormat="1" applyFont="1" applyAlignment="1">
      <alignment horizontal="center"/>
    </xf>
    <xf numFmtId="0" fontId="3" fillId="0" borderId="1" xfId="0" applyFont="1" applyFill="1" applyBorder="1" applyAlignment="1">
      <alignment wrapText="1"/>
    </xf>
    <xf numFmtId="0" fontId="3" fillId="0" borderId="2" xfId="0" applyFont="1" applyFill="1" applyBorder="1" applyAlignment="1">
      <alignment wrapText="1"/>
    </xf>
    <xf numFmtId="0" fontId="3" fillId="0" borderId="1" xfId="0" quotePrefix="1" applyFont="1" applyFill="1" applyBorder="1" applyAlignment="1">
      <alignment wrapText="1"/>
    </xf>
    <xf numFmtId="4" fontId="2" fillId="0" borderId="0" xfId="2" applyNumberFormat="1" applyFont="1" applyFill="1" applyBorder="1" applyAlignment="1">
      <alignment horizontal="left" vertical="top"/>
    </xf>
    <xf numFmtId="0" fontId="2" fillId="0" borderId="0" xfId="2" applyFont="1" applyFill="1" applyBorder="1" applyAlignment="1">
      <alignment horizontal="left" vertical="top"/>
    </xf>
    <xf numFmtId="4" fontId="2" fillId="0" borderId="12" xfId="2" applyNumberFormat="1" applyFont="1" applyFill="1" applyBorder="1" applyAlignment="1">
      <alignment horizontal="center" vertical="top" wrapText="1"/>
    </xf>
    <xf numFmtId="0" fontId="2" fillId="0" borderId="13" xfId="2" applyFont="1" applyFill="1" applyBorder="1" applyAlignment="1">
      <alignment horizontal="center" vertical="top" wrapText="1"/>
    </xf>
    <xf numFmtId="4" fontId="4" fillId="2" borderId="2" xfId="3" applyNumberFormat="1" applyFont="1" applyFill="1" applyBorder="1" applyAlignment="1">
      <alignment horizontal="center" vertical="center" wrapText="1"/>
    </xf>
    <xf numFmtId="4" fontId="4" fillId="2" borderId="14" xfId="4" applyNumberFormat="1" applyFont="1" applyFill="1" applyBorder="1" applyAlignment="1">
      <alignment horizontal="center" vertical="center"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4" fontId="4" fillId="0" borderId="0" xfId="0" applyNumberFormat="1" applyFont="1" applyFill="1" applyBorder="1" applyAlignment="1">
      <alignment horizontal="right" vertical="center" wrapText="1"/>
    </xf>
    <xf numFmtId="0" fontId="4" fillId="2" borderId="2" xfId="0" applyFont="1" applyFill="1" applyBorder="1" applyAlignment="1">
      <alignment horizontal="left" vertical="center"/>
    </xf>
    <xf numFmtId="4" fontId="4" fillId="0" borderId="0" xfId="0" applyNumberFormat="1" applyFont="1" applyFill="1" applyBorder="1" applyAlignment="1">
      <alignment horizontal="left" vertical="center"/>
    </xf>
    <xf numFmtId="4" fontId="3" fillId="0" borderId="1" xfId="0" applyNumberFormat="1" applyFont="1" applyBorder="1" applyAlignment="1"/>
    <xf numFmtId="0" fontId="3" fillId="0" borderId="1" xfId="0" applyFont="1" applyBorder="1" applyAlignment="1"/>
    <xf numFmtId="0" fontId="4" fillId="2" borderId="1" xfId="0" applyFont="1" applyFill="1" applyBorder="1" applyAlignment="1">
      <alignment horizontal="left" vertical="center"/>
    </xf>
    <xf numFmtId="4" fontId="8" fillId="0" borderId="0" xfId="2" applyNumberFormat="1" applyFont="1" applyFill="1" applyBorder="1" applyAlignment="1">
      <alignment horizontal="left" vertical="top"/>
    </xf>
    <xf numFmtId="0" fontId="4" fillId="2" borderId="14" xfId="0" applyFont="1" applyFill="1" applyBorder="1" applyAlignment="1">
      <alignment wrapText="1"/>
    </xf>
    <xf numFmtId="4" fontId="4" fillId="2" borderId="14" xfId="0" applyNumberFormat="1" applyFont="1" applyFill="1" applyBorder="1" applyAlignment="1">
      <alignment wrapText="1"/>
    </xf>
    <xf numFmtId="0" fontId="2" fillId="0" borderId="15" xfId="3" applyFont="1" applyBorder="1" applyAlignment="1">
      <alignment vertical="top"/>
    </xf>
    <xf numFmtId="0" fontId="3" fillId="0" borderId="15" xfId="0" applyFont="1" applyBorder="1"/>
    <xf numFmtId="4" fontId="3" fillId="0" borderId="15" xfId="0" applyNumberFormat="1" applyFont="1" applyBorder="1"/>
    <xf numFmtId="0" fontId="2" fillId="2" borderId="16" xfId="2" applyFont="1" applyFill="1" applyBorder="1" applyAlignment="1">
      <alignment horizontal="left" vertical="center" wrapText="1"/>
    </xf>
    <xf numFmtId="4" fontId="3" fillId="0" borderId="0" xfId="4" applyNumberFormat="1" applyFont="1" applyBorder="1" applyAlignment="1">
      <alignment vertical="center"/>
    </xf>
    <xf numFmtId="0" fontId="2" fillId="2" borderId="1" xfId="2" applyFont="1" applyFill="1" applyBorder="1" applyAlignment="1">
      <alignment horizontal="center" vertical="center" wrapText="1"/>
    </xf>
    <xf numFmtId="0" fontId="4" fillId="0" borderId="17" xfId="0" applyFont="1" applyBorder="1" applyAlignment="1"/>
    <xf numFmtId="4" fontId="4" fillId="0" borderId="17" xfId="0" applyNumberFormat="1" applyFont="1" applyBorder="1" applyAlignment="1"/>
    <xf numFmtId="0" fontId="4" fillId="2" borderId="2" xfId="0" applyFont="1" applyFill="1" applyBorder="1" applyAlignment="1">
      <alignment horizontal="center" vertical="center" wrapText="1"/>
    </xf>
    <xf numFmtId="0" fontId="3" fillId="0" borderId="2" xfId="0" applyFont="1" applyBorder="1" applyAlignment="1"/>
    <xf numFmtId="4" fontId="3" fillId="0" borderId="2" xfId="0" applyNumberFormat="1" applyFont="1" applyBorder="1" applyAlignment="1"/>
    <xf numFmtId="4" fontId="3" fillId="0" borderId="2" xfId="4" applyNumberFormat="1" applyFont="1" applyBorder="1" applyAlignment="1"/>
    <xf numFmtId="0" fontId="3" fillId="0" borderId="11" xfId="0" applyFont="1" applyBorder="1" applyAlignment="1"/>
    <xf numFmtId="10" fontId="4" fillId="2" borderId="1" xfId="0" applyNumberFormat="1" applyFont="1" applyFill="1" applyBorder="1" applyAlignment="1">
      <alignment wrapText="1"/>
    </xf>
    <xf numFmtId="4" fontId="2" fillId="0" borderId="0" xfId="2" applyNumberFormat="1" applyFont="1" applyFill="1" applyBorder="1" applyAlignment="1">
      <alignment horizontal="center" vertical="top" wrapText="1"/>
    </xf>
    <xf numFmtId="4" fontId="2" fillId="2" borderId="1" xfId="2" applyNumberFormat="1" applyFont="1" applyFill="1" applyBorder="1" applyAlignment="1">
      <alignment horizontal="center" vertical="top" wrapText="1"/>
    </xf>
    <xf numFmtId="4" fontId="3" fillId="0" borderId="1" xfId="4" applyNumberFormat="1" applyFont="1" applyFill="1" applyBorder="1" applyAlignment="1">
      <alignment wrapText="1"/>
    </xf>
    <xf numFmtId="49" fontId="9" fillId="0" borderId="0" xfId="0" applyNumberFormat="1" applyFont="1" applyFill="1" applyBorder="1" applyAlignment="1">
      <alignment horizontal="left"/>
    </xf>
    <xf numFmtId="0" fontId="10" fillId="0" borderId="0" xfId="0" applyFont="1" applyFill="1"/>
    <xf numFmtId="49" fontId="11" fillId="0" borderId="0" xfId="0" applyNumberFormat="1" applyFont="1" applyFill="1" applyBorder="1" applyAlignment="1">
      <alignment wrapText="1"/>
    </xf>
    <xf numFmtId="0" fontId="4" fillId="2" borderId="8" xfId="0" applyFont="1" applyFill="1" applyBorder="1" applyAlignment="1">
      <alignment wrapText="1"/>
    </xf>
    <xf numFmtId="4" fontId="4" fillId="2" borderId="2" xfId="4" applyNumberFormat="1" applyFont="1" applyFill="1" applyBorder="1" applyAlignment="1">
      <alignment wrapText="1"/>
    </xf>
    <xf numFmtId="0" fontId="2" fillId="2" borderId="1" xfId="2" applyFont="1" applyFill="1" applyBorder="1" applyAlignment="1">
      <alignment vertical="top"/>
    </xf>
    <xf numFmtId="0" fontId="4" fillId="2" borderId="18" xfId="0" applyFont="1" applyFill="1" applyBorder="1" applyAlignment="1">
      <alignment wrapText="1"/>
    </xf>
    <xf numFmtId="4" fontId="4" fillId="2" borderId="5" xfId="4" applyNumberFormat="1" applyFont="1" applyFill="1" applyBorder="1" applyAlignment="1">
      <alignment wrapText="1"/>
    </xf>
    <xf numFmtId="4" fontId="4" fillId="2" borderId="6" xfId="4" applyNumberFormat="1" applyFont="1" applyFill="1" applyBorder="1" applyAlignment="1">
      <alignment wrapText="1"/>
    </xf>
    <xf numFmtId="49" fontId="3" fillId="0" borderId="6" xfId="0" applyNumberFormat="1" applyFont="1" applyFill="1" applyBorder="1" applyAlignment="1">
      <alignment wrapText="1"/>
    </xf>
    <xf numFmtId="49" fontId="3" fillId="0" borderId="18" xfId="0" applyNumberFormat="1" applyFont="1" applyFill="1" applyBorder="1" applyAlignment="1">
      <alignment wrapText="1"/>
    </xf>
    <xf numFmtId="4" fontId="3" fillId="0" borderId="6" xfId="4" applyNumberFormat="1" applyFont="1" applyFill="1" applyBorder="1" applyAlignment="1">
      <alignment wrapText="1"/>
    </xf>
    <xf numFmtId="49" fontId="3" fillId="0" borderId="8" xfId="0" applyNumberFormat="1" applyFont="1" applyFill="1" applyBorder="1" applyAlignment="1">
      <alignment wrapText="1"/>
    </xf>
    <xf numFmtId="4" fontId="4" fillId="2" borderId="1" xfId="4" applyNumberFormat="1" applyFont="1" applyFill="1" applyBorder="1" applyAlignment="1">
      <alignment wrapText="1"/>
    </xf>
    <xf numFmtId="0" fontId="3" fillId="0" borderId="0" xfId="0" applyFont="1" applyBorder="1"/>
    <xf numFmtId="4" fontId="3" fillId="0" borderId="0" xfId="0" applyNumberFormat="1" applyFont="1" applyBorder="1"/>
    <xf numFmtId="0" fontId="2" fillId="0" borderId="0" xfId="2" applyFont="1" applyFill="1" applyBorder="1" applyAlignment="1">
      <alignment horizontal="center" vertical="top" wrapText="1"/>
    </xf>
    <xf numFmtId="0" fontId="3" fillId="0" borderId="0" xfId="0" applyFont="1" applyFill="1" applyBorder="1"/>
    <xf numFmtId="0" fontId="4" fillId="2" borderId="3" xfId="0" applyFont="1" applyFill="1" applyBorder="1" applyAlignment="1">
      <alignment wrapText="1"/>
    </xf>
    <xf numFmtId="4" fontId="4" fillId="2" borderId="19" xfId="0" applyNumberFormat="1" applyFont="1" applyFill="1" applyBorder="1" applyAlignment="1">
      <alignment wrapText="1"/>
    </xf>
    <xf numFmtId="0" fontId="4" fillId="0" borderId="0" xfId="0" applyFont="1" applyBorder="1" applyAlignment="1"/>
    <xf numFmtId="4" fontId="4" fillId="0" borderId="20" xfId="0" applyNumberFormat="1" applyFont="1" applyFill="1" applyBorder="1" applyAlignment="1">
      <alignment horizontal="left" vertical="center"/>
    </xf>
    <xf numFmtId="4" fontId="6" fillId="0" borderId="1" xfId="0" applyNumberFormat="1" applyFont="1" applyFill="1" applyBorder="1" applyAlignment="1">
      <alignment wrapText="1"/>
    </xf>
    <xf numFmtId="49" fontId="3" fillId="0" borderId="2" xfId="0" applyNumberFormat="1" applyFont="1" applyFill="1" applyBorder="1" applyAlignment="1">
      <alignment vertical="center" wrapText="1"/>
    </xf>
    <xf numFmtId="4" fontId="3" fillId="0" borderId="3" xfId="0" applyNumberFormat="1" applyFont="1" applyFill="1" applyBorder="1" applyAlignment="1">
      <alignment vertical="center" wrapText="1"/>
    </xf>
    <xf numFmtId="4" fontId="6" fillId="0" borderId="1" xfId="0" applyNumberFormat="1" applyFont="1" applyFill="1" applyBorder="1" applyAlignment="1">
      <alignment vertical="center" wrapText="1"/>
    </xf>
    <xf numFmtId="4" fontId="3" fillId="0" borderId="0" xfId="0" applyNumberFormat="1" applyFont="1" applyAlignment="1">
      <alignment vertical="center"/>
    </xf>
    <xf numFmtId="4" fontId="4" fillId="2" borderId="2" xfId="0" applyNumberFormat="1" applyFont="1" applyFill="1" applyBorder="1" applyAlignment="1">
      <alignment horizontal="left" vertical="center"/>
    </xf>
    <xf numFmtId="0" fontId="4" fillId="2" borderId="11" xfId="0" applyFont="1" applyFill="1" applyBorder="1" applyAlignment="1">
      <alignment horizontal="center" vertical="center" wrapText="1"/>
    </xf>
    <xf numFmtId="49" fontId="3" fillId="0" borderId="1" xfId="0" applyNumberFormat="1" applyFont="1" applyBorder="1"/>
    <xf numFmtId="4" fontId="3" fillId="0" borderId="8" xfId="4" applyNumberFormat="1" applyFont="1" applyBorder="1"/>
    <xf numFmtId="0" fontId="3" fillId="0" borderId="1" xfId="0" applyFont="1" applyBorder="1"/>
    <xf numFmtId="49" fontId="3" fillId="0" borderId="1" xfId="0" applyNumberFormat="1" applyFont="1" applyBorder="1" applyAlignment="1">
      <alignment vertical="center"/>
    </xf>
    <xf numFmtId="4" fontId="3" fillId="0" borderId="8" xfId="4" applyNumberFormat="1" applyFont="1" applyBorder="1" applyAlignment="1">
      <alignment vertical="center"/>
    </xf>
    <xf numFmtId="0" fontId="4" fillId="2" borderId="4" xfId="0" applyFont="1" applyFill="1" applyBorder="1" applyAlignment="1">
      <alignment horizontal="left" vertical="center" wrapText="1"/>
    </xf>
    <xf numFmtId="10" fontId="4" fillId="2" borderId="1" xfId="0" applyNumberFormat="1" applyFont="1" applyFill="1" applyBorder="1" applyAlignment="1">
      <alignment horizontal="right" wrapText="1"/>
    </xf>
    <xf numFmtId="4" fontId="3" fillId="0" borderId="0" xfId="4" applyNumberFormat="1" applyFont="1" applyBorder="1"/>
    <xf numFmtId="10" fontId="3" fillId="0" borderId="0" xfId="0" applyNumberFormat="1" applyFont="1" applyBorder="1"/>
    <xf numFmtId="2" fontId="2" fillId="2" borderId="1" xfId="4" applyNumberFormat="1" applyFont="1" applyFill="1" applyBorder="1" applyAlignment="1">
      <alignment horizontal="center" vertical="top" wrapText="1"/>
    </xf>
    <xf numFmtId="10" fontId="4" fillId="0" borderId="0" xfId="0" applyNumberFormat="1" applyFont="1"/>
    <xf numFmtId="2" fontId="4" fillId="2" borderId="2" xfId="4" applyNumberFormat="1" applyFont="1" applyFill="1" applyBorder="1" applyAlignment="1">
      <alignment horizontal="center" vertical="center" wrapText="1"/>
    </xf>
    <xf numFmtId="2" fontId="4" fillId="2" borderId="11" xfId="4" applyNumberFormat="1" applyFont="1" applyFill="1" applyBorder="1" applyAlignment="1">
      <alignment horizontal="center" vertical="center" wrapText="1"/>
    </xf>
    <xf numFmtId="4" fontId="3" fillId="0" borderId="2" xfId="0" applyNumberFormat="1" applyFont="1" applyFill="1" applyBorder="1" applyAlignment="1">
      <alignment vertical="center" wrapText="1"/>
    </xf>
    <xf numFmtId="10" fontId="3" fillId="0" borderId="3" xfId="6" applyNumberFormat="1" applyFont="1" applyFill="1" applyBorder="1" applyAlignment="1">
      <alignment vertical="center" wrapText="1"/>
    </xf>
    <xf numFmtId="10" fontId="12" fillId="0" borderId="6" xfId="6" applyNumberFormat="1" applyFont="1" applyFill="1" applyBorder="1" applyAlignment="1">
      <alignment vertical="center" wrapText="1"/>
    </xf>
    <xf numFmtId="10" fontId="12" fillId="0" borderId="1" xfId="6" applyNumberFormat="1" applyFont="1" applyFill="1" applyBorder="1" applyAlignment="1">
      <alignment vertical="center" wrapText="1"/>
    </xf>
    <xf numFmtId="10" fontId="3" fillId="0" borderId="3" xfId="6" applyNumberFormat="1" applyFont="1" applyFill="1" applyBorder="1" applyAlignment="1">
      <alignment wrapText="1"/>
    </xf>
    <xf numFmtId="10" fontId="3" fillId="0" borderId="1" xfId="6" applyNumberFormat="1" applyFont="1" applyFill="1" applyBorder="1" applyAlignment="1">
      <alignment wrapText="1"/>
    </xf>
    <xf numFmtId="9" fontId="4" fillId="2" borderId="2" xfId="1" applyFont="1" applyFill="1" applyBorder="1" applyAlignment="1">
      <alignment wrapText="1"/>
    </xf>
    <xf numFmtId="4" fontId="3" fillId="0" borderId="0" xfId="0" applyNumberFormat="1" applyFont="1" applyFill="1" applyBorder="1"/>
    <xf numFmtId="4" fontId="4" fillId="2" borderId="2" xfId="0" applyNumberFormat="1" applyFont="1" applyFill="1" applyBorder="1" applyAlignment="1">
      <alignment horizontal="center" vertical="center" wrapText="1"/>
    </xf>
    <xf numFmtId="4" fontId="4" fillId="2" borderId="6" xfId="0" applyNumberFormat="1" applyFont="1" applyFill="1" applyBorder="1" applyAlignment="1">
      <alignment wrapText="1"/>
    </xf>
    <xf numFmtId="4"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wrapText="1"/>
    </xf>
    <xf numFmtId="4" fontId="2" fillId="2" borderId="1" xfId="4" applyNumberFormat="1" applyFont="1" applyFill="1" applyBorder="1" applyAlignment="1">
      <alignment horizontal="center" vertical="top" wrapText="1"/>
    </xf>
    <xf numFmtId="0" fontId="4" fillId="0" borderId="0" xfId="0" applyFont="1" applyFill="1" applyBorder="1" applyAlignment="1">
      <alignment horizontal="center" vertical="center" wrapText="1"/>
    </xf>
    <xf numFmtId="4" fontId="3" fillId="0" borderId="0" xfId="4" applyNumberFormat="1" applyFont="1" applyFill="1" applyBorder="1"/>
    <xf numFmtId="4" fontId="2" fillId="0" borderId="17" xfId="4" applyNumberFormat="1" applyFont="1" applyFill="1" applyBorder="1" applyAlignment="1">
      <alignment horizontal="center" vertical="top" wrapText="1"/>
    </xf>
    <xf numFmtId="0" fontId="3" fillId="0" borderId="2" xfId="0" applyFont="1" applyFill="1" applyBorder="1" applyAlignment="1">
      <alignment horizontal="left" wrapText="1"/>
    </xf>
    <xf numFmtId="4" fontId="4" fillId="0" borderId="2" xfId="0" applyNumberFormat="1" applyFont="1" applyFill="1" applyBorder="1" applyAlignment="1">
      <alignment wrapText="1"/>
    </xf>
    <xf numFmtId="0" fontId="4" fillId="0" borderId="2" xfId="0" applyFont="1" applyFill="1" applyBorder="1" applyAlignment="1">
      <alignment wrapText="1"/>
    </xf>
    <xf numFmtId="4" fontId="3" fillId="0" borderId="0" xfId="4" applyNumberFormat="1" applyFont="1" applyBorder="1" applyAlignment="1"/>
    <xf numFmtId="10" fontId="2" fillId="2" borderId="1" xfId="2" applyNumberFormat="1" applyFont="1" applyFill="1" applyBorder="1" applyAlignment="1">
      <alignment horizontal="center" vertical="top"/>
    </xf>
    <xf numFmtId="0" fontId="4" fillId="0" borderId="0" xfId="0" applyFont="1" applyAlignment="1"/>
    <xf numFmtId="4" fontId="4" fillId="0" borderId="0" xfId="0" applyNumberFormat="1" applyFont="1" applyAlignment="1"/>
    <xf numFmtId="10" fontId="4" fillId="0" borderId="0" xfId="0" applyNumberFormat="1" applyFont="1" applyAlignment="1"/>
    <xf numFmtId="0" fontId="13" fillId="0" borderId="2" xfId="0" applyFont="1" applyBorder="1" applyAlignment="1">
      <alignment wrapText="1"/>
    </xf>
    <xf numFmtId="0" fontId="13" fillId="0" borderId="21" xfId="0" applyFont="1" applyBorder="1" applyAlignment="1">
      <alignment wrapText="1"/>
    </xf>
    <xf numFmtId="4" fontId="3" fillId="0" borderId="21" xfId="0" applyNumberFormat="1" applyFont="1" applyFill="1" applyBorder="1" applyAlignment="1">
      <alignment horizontal="right"/>
    </xf>
    <xf numFmtId="10" fontId="3" fillId="0" borderId="2" xfId="0" applyNumberFormat="1" applyFont="1" applyFill="1" applyBorder="1" applyAlignment="1">
      <alignment horizontal="right"/>
    </xf>
    <xf numFmtId="0" fontId="14" fillId="2" borderId="2" xfId="0" applyFont="1" applyFill="1" applyBorder="1" applyAlignment="1">
      <alignment wrapText="1"/>
    </xf>
    <xf numFmtId="4" fontId="4" fillId="2" borderId="21" xfId="0" applyNumberFormat="1" applyFont="1" applyFill="1" applyBorder="1" applyAlignment="1">
      <alignment horizontal="right"/>
    </xf>
    <xf numFmtId="10" fontId="4" fillId="2" borderId="2" xfId="0" applyNumberFormat="1" applyFont="1" applyFill="1" applyBorder="1" applyAlignment="1">
      <alignment horizontal="center"/>
    </xf>
    <xf numFmtId="4" fontId="3" fillId="0" borderId="0" xfId="4" applyNumberFormat="1" applyFont="1" applyAlignment="1"/>
    <xf numFmtId="10" fontId="3" fillId="0" borderId="0" xfId="0" applyNumberFormat="1" applyFont="1" applyAlignment="1"/>
    <xf numFmtId="4" fontId="2" fillId="2" borderId="1" xfId="2" applyNumberFormat="1" applyFont="1" applyFill="1" applyBorder="1" applyAlignment="1">
      <alignment horizontal="center" vertical="top"/>
    </xf>
    <xf numFmtId="0" fontId="4" fillId="2" borderId="14" xfId="0" applyFont="1" applyFill="1" applyBorder="1" applyAlignment="1">
      <alignment horizontal="center" vertical="center"/>
    </xf>
    <xf numFmtId="0" fontId="2" fillId="0" borderId="1" xfId="3" applyNumberFormat="1" applyFont="1" applyFill="1" applyBorder="1" applyAlignment="1">
      <alignment horizontal="center" vertical="top"/>
    </xf>
    <xf numFmtId="0" fontId="2" fillId="0" borderId="1" xfId="3" applyFont="1" applyFill="1" applyBorder="1" applyAlignment="1">
      <alignment vertical="top" wrapText="1"/>
    </xf>
    <xf numFmtId="4" fontId="4" fillId="0" borderId="1" xfId="0" applyNumberFormat="1" applyFont="1" applyFill="1" applyBorder="1" applyAlignment="1">
      <alignment horizontal="right"/>
    </xf>
    <xf numFmtId="4" fontId="4" fillId="0" borderId="9" xfId="0" applyNumberFormat="1" applyFont="1" applyFill="1" applyBorder="1" applyAlignment="1">
      <alignment horizontal="right"/>
    </xf>
    <xf numFmtId="0" fontId="15" fillId="0" borderId="1" xfId="3" applyNumberFormat="1" applyFont="1" applyFill="1" applyBorder="1" applyAlignment="1">
      <alignment horizontal="center" vertical="top"/>
    </xf>
    <xf numFmtId="0" fontId="15" fillId="0" borderId="1" xfId="3" applyFont="1" applyFill="1" applyBorder="1" applyAlignment="1">
      <alignment vertical="top" wrapText="1"/>
    </xf>
    <xf numFmtId="4" fontId="3" fillId="0" borderId="1" xfId="0" applyNumberFormat="1" applyFont="1" applyFill="1" applyBorder="1" applyAlignment="1">
      <alignment horizontal="right"/>
    </xf>
    <xf numFmtId="4" fontId="3" fillId="0" borderId="9" xfId="0" applyNumberFormat="1" applyFont="1" applyFill="1" applyBorder="1" applyAlignment="1">
      <alignment horizontal="right"/>
    </xf>
    <xf numFmtId="0" fontId="2" fillId="0" borderId="1" xfId="3" applyFont="1" applyBorder="1" applyAlignment="1">
      <alignment vertical="top" wrapText="1"/>
    </xf>
    <xf numFmtId="0" fontId="15" fillId="0" borderId="1" xfId="3" applyFont="1" applyBorder="1" applyAlignment="1">
      <alignment vertical="top" wrapText="1"/>
    </xf>
    <xf numFmtId="0" fontId="15" fillId="0" borderId="22" xfId="3" applyNumberFormat="1" applyFont="1" applyFill="1" applyBorder="1" applyAlignment="1">
      <alignment horizontal="center" vertical="top"/>
    </xf>
    <xf numFmtId="0" fontId="15" fillId="0" borderId="22" xfId="3" applyFont="1" applyBorder="1" applyAlignment="1">
      <alignment vertical="top" wrapText="1"/>
    </xf>
    <xf numFmtId="0" fontId="2" fillId="2" borderId="23" xfId="2" applyFont="1" applyFill="1" applyBorder="1" applyAlignment="1">
      <alignment horizontal="left" vertical="top"/>
    </xf>
    <xf numFmtId="0" fontId="2" fillId="2" borderId="24" xfId="2" applyFont="1" applyFill="1" applyBorder="1" applyAlignment="1">
      <alignment horizontal="left" vertical="top"/>
    </xf>
    <xf numFmtId="0" fontId="2" fillId="2" borderId="16" xfId="2" applyFont="1" applyFill="1" applyBorder="1" applyAlignment="1">
      <alignment horizontal="center" vertical="top"/>
    </xf>
    <xf numFmtId="0" fontId="4" fillId="0" borderId="13" xfId="0" applyFont="1" applyBorder="1"/>
    <xf numFmtId="0" fontId="3" fillId="0" borderId="13" xfId="0" applyFont="1" applyBorder="1"/>
    <xf numFmtId="0" fontId="4" fillId="2" borderId="25" xfId="0" applyFont="1" applyFill="1" applyBorder="1" applyAlignment="1">
      <alignment horizontal="center" vertical="center"/>
    </xf>
    <xf numFmtId="0" fontId="16" fillId="0" borderId="1" xfId="3" applyFont="1" applyBorder="1" applyAlignment="1" applyProtection="1">
      <alignment horizontal="center" vertical="top"/>
      <protection hidden="1"/>
    </xf>
    <xf numFmtId="0" fontId="14" fillId="0" borderId="1" xfId="0" applyFont="1" applyFill="1" applyBorder="1" applyAlignment="1">
      <alignment vertical="center"/>
    </xf>
    <xf numFmtId="0" fontId="14" fillId="0" borderId="1" xfId="0" applyFont="1" applyFill="1" applyBorder="1" applyAlignment="1">
      <alignment vertical="center" wrapText="1"/>
    </xf>
    <xf numFmtId="0" fontId="3" fillId="0" borderId="1" xfId="0" applyFont="1" applyBorder="1" applyAlignment="1">
      <alignment horizontal="center"/>
    </xf>
    <xf numFmtId="0" fontId="13" fillId="0" borderId="1" xfId="0" applyFont="1" applyFill="1" applyBorder="1" applyAlignment="1">
      <alignment horizontal="left" vertical="center" wrapText="1" indent="1"/>
    </xf>
    <xf numFmtId="4" fontId="13" fillId="0" borderId="1" xfId="0" applyNumberFormat="1" applyFont="1" applyFill="1" applyBorder="1" applyAlignment="1">
      <alignment horizontal="right" vertical="center"/>
    </xf>
    <xf numFmtId="0" fontId="16" fillId="0" borderId="26" xfId="3" applyFont="1" applyBorder="1" applyAlignment="1" applyProtection="1">
      <alignment horizontal="center" vertical="top"/>
      <protection hidden="1"/>
    </xf>
    <xf numFmtId="0" fontId="3" fillId="0" borderId="1" xfId="0" applyFont="1" applyFill="1" applyBorder="1" applyAlignment="1">
      <alignment horizontal="center"/>
    </xf>
    <xf numFmtId="0" fontId="3" fillId="0" borderId="1" xfId="0" quotePrefix="1" applyFont="1" applyFill="1" applyBorder="1" applyAlignment="1">
      <alignment horizontal="center"/>
    </xf>
    <xf numFmtId="0" fontId="13" fillId="0" borderId="1" xfId="0" applyFont="1" applyFill="1" applyBorder="1" applyAlignment="1">
      <alignment horizontal="left" vertical="center" indent="1"/>
    </xf>
    <xf numFmtId="0" fontId="16" fillId="2" borderId="1" xfId="3" applyFont="1" applyFill="1" applyBorder="1" applyAlignment="1" applyProtection="1">
      <alignment horizontal="center" vertical="top"/>
      <protection hidden="1"/>
    </xf>
    <xf numFmtId="0" fontId="14" fillId="2" borderId="1" xfId="0" applyFont="1" applyFill="1" applyBorder="1" applyAlignment="1">
      <alignment vertical="center"/>
    </xf>
    <xf numFmtId="4" fontId="4" fillId="2" borderId="1" xfId="0" applyNumberFormat="1" applyFont="1" applyFill="1" applyBorder="1" applyAlignment="1">
      <alignment horizontal="right"/>
    </xf>
    <xf numFmtId="0" fontId="2" fillId="2" borderId="24" xfId="2" applyFont="1" applyFill="1" applyBorder="1" applyAlignment="1">
      <alignment horizontal="center" vertical="top"/>
    </xf>
    <xf numFmtId="4" fontId="3" fillId="0" borderId="13" xfId="0" applyNumberFormat="1" applyFont="1" applyBorder="1"/>
    <xf numFmtId="0" fontId="17" fillId="0" borderId="1" xfId="3" applyFont="1" applyBorder="1" applyAlignment="1" applyProtection="1">
      <alignment horizontal="center" vertical="top"/>
      <protection hidden="1"/>
    </xf>
    <xf numFmtId="0" fontId="14" fillId="0" borderId="8" xfId="0" applyFont="1" applyFill="1" applyBorder="1" applyAlignment="1">
      <alignment vertical="center"/>
    </xf>
    <xf numFmtId="4" fontId="4" fillId="0" borderId="1" xfId="0" applyNumberFormat="1" applyFont="1" applyBorder="1"/>
    <xf numFmtId="0" fontId="13" fillId="0" borderId="13" xfId="0" applyFont="1" applyFill="1" applyBorder="1" applyAlignment="1">
      <alignment horizontal="left" vertical="center" wrapText="1" indent="1"/>
    </xf>
    <xf numFmtId="4" fontId="3" fillId="0" borderId="1" xfId="0" applyNumberFormat="1" applyFont="1" applyBorder="1"/>
    <xf numFmtId="0" fontId="13" fillId="0" borderId="8" xfId="0" applyFont="1" applyFill="1" applyBorder="1" applyAlignment="1">
      <alignment horizontal="left" vertical="center" indent="1"/>
    </xf>
    <xf numFmtId="0" fontId="17" fillId="2" borderId="1" xfId="3" applyFont="1" applyFill="1" applyBorder="1" applyAlignment="1" applyProtection="1">
      <alignment horizontal="center" vertical="top"/>
      <protection hidden="1"/>
    </xf>
    <xf numFmtId="0" fontId="14" fillId="2" borderId="8" xfId="0" applyFont="1" applyFill="1" applyBorder="1" applyAlignment="1">
      <alignment vertical="center"/>
    </xf>
    <xf numFmtId="4" fontId="4" fillId="2" borderId="1" xfId="0" applyNumberFormat="1" applyFont="1" applyFill="1" applyBorder="1"/>
    <xf numFmtId="0" fontId="2" fillId="2" borderId="8" xfId="2" applyFont="1" applyFill="1" applyBorder="1" applyAlignment="1">
      <alignment horizontal="left" vertical="top"/>
    </xf>
    <xf numFmtId="0" fontId="2" fillId="2" borderId="16" xfId="2" applyFont="1" applyFill="1" applyBorder="1" applyAlignment="1">
      <alignment horizontal="left" vertical="top"/>
    </xf>
    <xf numFmtId="0" fontId="3" fillId="0" borderId="0" xfId="0" applyFont="1" applyAlignment="1">
      <alignment horizontal="justify" vertical="center"/>
    </xf>
    <xf numFmtId="0" fontId="3" fillId="0" borderId="11" xfId="0" applyFont="1" applyBorder="1" applyAlignment="1">
      <alignment horizontal="center" wrapText="1"/>
    </xf>
    <xf numFmtId="0" fontId="3" fillId="0" borderId="4" xfId="0" applyFont="1" applyBorder="1" applyAlignment="1">
      <alignment horizontal="center" wrapText="1"/>
    </xf>
    <xf numFmtId="0" fontId="3" fillId="0" borderId="8" xfId="0" applyFont="1" applyBorder="1" applyAlignment="1">
      <alignment horizontal="justify" vertical="center" wrapText="1"/>
    </xf>
    <xf numFmtId="0" fontId="3" fillId="0" borderId="16" xfId="0" applyFont="1" applyBorder="1" applyAlignment="1">
      <alignment horizontal="justify" vertical="center" wrapText="1"/>
    </xf>
  </cellXfs>
  <cellStyles count="9">
    <cellStyle name="Millares 2" xfId="4"/>
    <cellStyle name="Normal" xfId="0" builtinId="0"/>
    <cellStyle name="Normal 2" xfId="2"/>
    <cellStyle name="Normal 2 2" xfId="3"/>
    <cellStyle name="Normal 4" xfId="7"/>
    <cellStyle name="Normal 5" xfId="8"/>
    <cellStyle name="Normal 56" xfId="5"/>
    <cellStyle name="Porcentaje" xfId="1" builtin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449</xdr:row>
      <xdr:rowOff>0</xdr:rowOff>
    </xdr:from>
    <xdr:to>
      <xdr:col>9</xdr:col>
      <xdr:colOff>0</xdr:colOff>
      <xdr:row>482</xdr:row>
      <xdr:rowOff>47625</xdr:rowOff>
    </xdr:to>
    <xdr:pic>
      <xdr:nvPicPr>
        <xdr:cNvPr id="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04775"/>
          <a:ext cx="13163550" cy="476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2"/>
  <sheetViews>
    <sheetView tabSelected="1" zoomScale="110" zoomScaleNormal="110" zoomScaleSheetLayoutView="100" workbookViewId="0">
      <selection activeCell="B6" sqref="B6"/>
    </sheetView>
  </sheetViews>
  <sheetFormatPr baseColWidth="10" defaultRowHeight="11.25" x14ac:dyDescent="0.2"/>
  <cols>
    <col min="1" max="1" width="20.7109375" style="6" customWidth="1"/>
    <col min="2" max="2" width="50.7109375" style="6" customWidth="1"/>
    <col min="3" max="7" width="17.7109375" style="3" customWidth="1"/>
    <col min="8" max="9" width="18.7109375" style="6" customWidth="1"/>
    <col min="10" max="10" width="11.42578125" style="6" customWidth="1"/>
    <col min="11" max="16384" width="11.42578125" style="6"/>
  </cols>
  <sheetData>
    <row r="1" spans="1:10" x14ac:dyDescent="0.2">
      <c r="A1" s="1" t="s">
        <v>0</v>
      </c>
      <c r="B1" s="2"/>
      <c r="D1" s="4"/>
      <c r="E1" s="5" t="s">
        <v>1</v>
      </c>
      <c r="J1" s="7"/>
    </row>
    <row r="2" spans="1:10" x14ac:dyDescent="0.2">
      <c r="A2" s="8"/>
      <c r="B2" s="8"/>
      <c r="C2" s="9"/>
      <c r="D2" s="10"/>
      <c r="E2" s="4"/>
      <c r="J2" s="7"/>
    </row>
    <row r="3" spans="1:10" x14ac:dyDescent="0.2">
      <c r="A3" s="11" t="s">
        <v>2</v>
      </c>
      <c r="B3" s="12" t="s">
        <v>3</v>
      </c>
      <c r="C3" s="13" t="s">
        <v>4</v>
      </c>
      <c r="D3" s="14" t="s">
        <v>5</v>
      </c>
      <c r="E3" s="13" t="s">
        <v>6</v>
      </c>
      <c r="J3" s="7"/>
    </row>
    <row r="4" spans="1:10" x14ac:dyDescent="0.2">
      <c r="A4" s="15" t="s">
        <v>7</v>
      </c>
      <c r="B4" s="15" t="s">
        <v>8</v>
      </c>
      <c r="C4" s="16">
        <v>92251332.989999995</v>
      </c>
      <c r="D4" s="17" t="s">
        <v>9</v>
      </c>
      <c r="E4" s="16"/>
      <c r="J4" s="7"/>
    </row>
    <row r="5" spans="1:10" x14ac:dyDescent="0.2">
      <c r="A5" s="15" t="s">
        <v>10</v>
      </c>
      <c r="B5" s="15" t="s">
        <v>11</v>
      </c>
      <c r="C5" s="16">
        <v>595143878.10000002</v>
      </c>
      <c r="D5" s="17" t="s">
        <v>9</v>
      </c>
      <c r="E5" s="16"/>
      <c r="J5" s="7"/>
    </row>
    <row r="6" spans="1:10" x14ac:dyDescent="0.2">
      <c r="A6" s="15" t="s">
        <v>12</v>
      </c>
      <c r="B6" s="15" t="s">
        <v>13</v>
      </c>
      <c r="C6" s="16">
        <v>-596931372.02999997</v>
      </c>
      <c r="D6" s="17" t="s">
        <v>9</v>
      </c>
      <c r="E6" s="16"/>
      <c r="J6" s="7"/>
    </row>
    <row r="7" spans="1:10" x14ac:dyDescent="0.2">
      <c r="A7" s="15" t="s">
        <v>14</v>
      </c>
      <c r="B7" s="15" t="s">
        <v>15</v>
      </c>
      <c r="C7" s="16">
        <v>27001875</v>
      </c>
      <c r="D7" s="17" t="s">
        <v>16</v>
      </c>
      <c r="E7" s="16"/>
      <c r="J7" s="7"/>
    </row>
    <row r="8" spans="1:10" x14ac:dyDescent="0.2">
      <c r="A8" s="15" t="s">
        <v>17</v>
      </c>
      <c r="B8" s="15" t="s">
        <v>18</v>
      </c>
      <c r="C8" s="16">
        <v>-27001875</v>
      </c>
      <c r="D8" s="17" t="s">
        <v>16</v>
      </c>
      <c r="E8" s="16"/>
      <c r="J8" s="7"/>
    </row>
    <row r="9" spans="1:10" x14ac:dyDescent="0.2">
      <c r="A9" s="15" t="s">
        <v>19</v>
      </c>
      <c r="B9" s="15" t="s">
        <v>20</v>
      </c>
      <c r="C9" s="16">
        <v>33400000</v>
      </c>
      <c r="D9" s="17" t="s">
        <v>16</v>
      </c>
      <c r="E9" s="16"/>
      <c r="J9" s="7"/>
    </row>
    <row r="10" spans="1:10" x14ac:dyDescent="0.2">
      <c r="A10" s="15"/>
      <c r="B10" s="15"/>
      <c r="C10" s="16"/>
      <c r="D10" s="17"/>
      <c r="E10" s="16"/>
      <c r="J10" s="7"/>
    </row>
    <row r="11" spans="1:10" x14ac:dyDescent="0.2">
      <c r="A11" s="18"/>
      <c r="B11" s="18"/>
      <c r="C11" s="19"/>
      <c r="D11" s="17"/>
      <c r="E11" s="19"/>
      <c r="J11" s="7"/>
    </row>
    <row r="12" spans="1:10" x14ac:dyDescent="0.2">
      <c r="A12" s="20"/>
      <c r="B12" s="20" t="s">
        <v>21</v>
      </c>
      <c r="C12" s="21">
        <v>123863839.06000006</v>
      </c>
      <c r="D12" s="22"/>
      <c r="E12" s="21"/>
      <c r="J12" s="7"/>
    </row>
    <row r="13" spans="1:10" hidden="1" x14ac:dyDescent="0.2">
      <c r="A13" s="23"/>
      <c r="B13" s="23"/>
      <c r="C13" s="24"/>
      <c r="D13" s="23"/>
      <c r="E13" s="24"/>
      <c r="J13" s="7"/>
    </row>
    <row r="14" spans="1:10" hidden="1" x14ac:dyDescent="0.2">
      <c r="A14" s="23"/>
      <c r="B14" s="23"/>
      <c r="C14" s="24"/>
      <c r="D14" s="23"/>
      <c r="E14" s="24"/>
      <c r="J14" s="7"/>
    </row>
    <row r="15" spans="1:10" hidden="1" x14ac:dyDescent="0.2">
      <c r="A15" s="1" t="s">
        <v>22</v>
      </c>
      <c r="B15" s="2"/>
      <c r="C15" s="25"/>
      <c r="D15" s="5" t="s">
        <v>1</v>
      </c>
      <c r="E15" s="26"/>
      <c r="J15" s="7"/>
    </row>
    <row r="16" spans="1:10" hidden="1" x14ac:dyDescent="0.2">
      <c r="D16" s="27"/>
      <c r="E16" s="28"/>
      <c r="J16" s="7"/>
    </row>
    <row r="17" spans="1:10" hidden="1" x14ac:dyDescent="0.2">
      <c r="A17" s="11" t="s">
        <v>2</v>
      </c>
      <c r="B17" s="12" t="s">
        <v>3</v>
      </c>
      <c r="C17" s="13" t="s">
        <v>4</v>
      </c>
      <c r="D17" s="14" t="s">
        <v>5</v>
      </c>
      <c r="E17" s="29"/>
      <c r="J17" s="7"/>
    </row>
    <row r="18" spans="1:10" hidden="1" x14ac:dyDescent="0.2">
      <c r="A18" s="30"/>
      <c r="B18" s="31"/>
      <c r="C18" s="32"/>
      <c r="D18" s="16"/>
      <c r="E18" s="33"/>
      <c r="J18" s="7"/>
    </row>
    <row r="19" spans="1:10" hidden="1" x14ac:dyDescent="0.2">
      <c r="A19" s="30"/>
      <c r="B19" s="31" t="s">
        <v>23</v>
      </c>
      <c r="C19" s="32"/>
      <c r="D19" s="16"/>
      <c r="E19" s="33"/>
      <c r="J19" s="7"/>
    </row>
    <row r="20" spans="1:10" hidden="1" x14ac:dyDescent="0.2">
      <c r="A20" s="30"/>
      <c r="B20" s="31"/>
      <c r="C20" s="32"/>
      <c r="D20" s="16"/>
      <c r="E20" s="33"/>
      <c r="J20" s="7"/>
    </row>
    <row r="21" spans="1:10" hidden="1" x14ac:dyDescent="0.2">
      <c r="A21" s="30"/>
      <c r="B21" s="31"/>
      <c r="C21" s="32"/>
      <c r="D21" s="16"/>
      <c r="E21" s="33"/>
      <c r="J21" s="7"/>
    </row>
    <row r="22" spans="1:10" hidden="1" x14ac:dyDescent="0.2">
      <c r="A22" s="30"/>
      <c r="B22" s="31"/>
      <c r="C22" s="32"/>
      <c r="D22" s="16"/>
      <c r="E22" s="33"/>
      <c r="J22" s="7"/>
    </row>
    <row r="23" spans="1:10" hidden="1" x14ac:dyDescent="0.2">
      <c r="A23" s="34"/>
      <c r="B23" s="34" t="s">
        <v>24</v>
      </c>
      <c r="C23" s="35">
        <v>0</v>
      </c>
      <c r="D23" s="36"/>
      <c r="E23" s="37"/>
      <c r="J23" s="7"/>
    </row>
    <row r="24" spans="1:10" hidden="1" x14ac:dyDescent="0.2">
      <c r="A24" s="38"/>
      <c r="B24" s="38"/>
      <c r="C24" s="39"/>
      <c r="D24" s="38"/>
      <c r="E24" s="39"/>
      <c r="J24" s="7"/>
    </row>
    <row r="25" spans="1:10" hidden="1" x14ac:dyDescent="0.2">
      <c r="A25" s="38"/>
      <c r="B25" s="38"/>
      <c r="C25" s="39"/>
      <c r="D25" s="38"/>
      <c r="E25" s="39"/>
      <c r="J25" s="7"/>
    </row>
    <row r="26" spans="1:10" hidden="1" x14ac:dyDescent="0.2">
      <c r="A26" s="1" t="s">
        <v>25</v>
      </c>
      <c r="B26" s="2"/>
      <c r="C26" s="25"/>
      <c r="D26" s="6"/>
      <c r="E26" s="5" t="s">
        <v>1</v>
      </c>
      <c r="J26" s="7"/>
    </row>
    <row r="27" spans="1:10" hidden="1" x14ac:dyDescent="0.2">
      <c r="D27" s="6"/>
      <c r="J27" s="7"/>
    </row>
    <row r="28" spans="1:10" hidden="1" x14ac:dyDescent="0.2">
      <c r="A28" s="11" t="s">
        <v>2</v>
      </c>
      <c r="B28" s="12" t="s">
        <v>3</v>
      </c>
      <c r="C28" s="13" t="s">
        <v>4</v>
      </c>
      <c r="D28" s="14" t="s">
        <v>5</v>
      </c>
      <c r="E28" s="13" t="s">
        <v>6</v>
      </c>
      <c r="J28" s="7"/>
    </row>
    <row r="29" spans="1:10" hidden="1" x14ac:dyDescent="0.2">
      <c r="A29" s="30"/>
      <c r="B29" s="31"/>
      <c r="C29" s="32"/>
      <c r="D29" s="32"/>
      <c r="E29" s="16"/>
      <c r="J29" s="7"/>
    </row>
    <row r="30" spans="1:10" hidden="1" x14ac:dyDescent="0.2">
      <c r="A30" s="30"/>
      <c r="B30" s="31" t="s">
        <v>23</v>
      </c>
      <c r="C30" s="32"/>
      <c r="D30" s="32"/>
      <c r="E30" s="16"/>
      <c r="J30" s="7"/>
    </row>
    <row r="31" spans="1:10" hidden="1" x14ac:dyDescent="0.2">
      <c r="A31" s="30"/>
      <c r="B31" s="31"/>
      <c r="C31" s="32"/>
      <c r="D31" s="32"/>
      <c r="E31" s="16"/>
      <c r="J31" s="7"/>
    </row>
    <row r="32" spans="1:10" hidden="1" x14ac:dyDescent="0.2">
      <c r="A32" s="30"/>
      <c r="B32" s="31"/>
      <c r="C32" s="32"/>
      <c r="D32" s="32"/>
      <c r="E32" s="16"/>
      <c r="J32" s="7"/>
    </row>
    <row r="33" spans="1:10" hidden="1" x14ac:dyDescent="0.2">
      <c r="A33" s="34"/>
      <c r="B33" s="34" t="s">
        <v>26</v>
      </c>
      <c r="C33" s="35">
        <v>0</v>
      </c>
      <c r="D33" s="40"/>
      <c r="E33" s="21"/>
      <c r="J33" s="7"/>
    </row>
    <row r="34" spans="1:10" hidden="1" x14ac:dyDescent="0.2">
      <c r="A34" s="38"/>
      <c r="B34" s="38"/>
      <c r="C34" s="39"/>
      <c r="D34" s="38"/>
      <c r="E34" s="39"/>
      <c r="J34" s="7"/>
    </row>
    <row r="35" spans="1:10" hidden="1" x14ac:dyDescent="0.2">
      <c r="A35" s="38"/>
      <c r="B35" s="38"/>
      <c r="C35" s="39"/>
      <c r="D35" s="38"/>
      <c r="E35" s="39"/>
      <c r="J35" s="7"/>
    </row>
    <row r="36" spans="1:10" hidden="1" x14ac:dyDescent="0.2">
      <c r="A36" s="1" t="s">
        <v>27</v>
      </c>
      <c r="B36" s="2"/>
      <c r="C36" s="25"/>
      <c r="D36" s="6"/>
      <c r="E36" s="5" t="s">
        <v>1</v>
      </c>
      <c r="J36" s="7"/>
    </row>
    <row r="37" spans="1:10" hidden="1" x14ac:dyDescent="0.2">
      <c r="D37" s="6"/>
      <c r="J37" s="7"/>
    </row>
    <row r="38" spans="1:10" hidden="1" x14ac:dyDescent="0.2">
      <c r="A38" s="11" t="s">
        <v>2</v>
      </c>
      <c r="B38" s="12" t="s">
        <v>3</v>
      </c>
      <c r="C38" s="13" t="s">
        <v>4</v>
      </c>
      <c r="D38" s="14" t="s">
        <v>5</v>
      </c>
      <c r="E38" s="13" t="s">
        <v>6</v>
      </c>
      <c r="J38" s="7"/>
    </row>
    <row r="39" spans="1:10" hidden="1" x14ac:dyDescent="0.2">
      <c r="A39" s="15"/>
      <c r="B39" s="15"/>
      <c r="C39" s="16"/>
      <c r="D39" s="16"/>
      <c r="E39" s="16"/>
      <c r="J39" s="7"/>
    </row>
    <row r="40" spans="1:10" hidden="1" x14ac:dyDescent="0.2">
      <c r="A40" s="15"/>
      <c r="B40" s="31" t="s">
        <v>23</v>
      </c>
      <c r="C40" s="16"/>
      <c r="D40" s="16"/>
      <c r="E40" s="16"/>
      <c r="J40" s="7"/>
    </row>
    <row r="41" spans="1:10" hidden="1" x14ac:dyDescent="0.2">
      <c r="A41" s="15"/>
      <c r="B41" s="15"/>
      <c r="C41" s="16"/>
      <c r="D41" s="16"/>
      <c r="E41" s="16"/>
      <c r="J41" s="7"/>
    </row>
    <row r="42" spans="1:10" hidden="1" x14ac:dyDescent="0.2">
      <c r="A42" s="15"/>
      <c r="B42" s="15"/>
      <c r="C42" s="16"/>
      <c r="D42" s="16"/>
      <c r="E42" s="16"/>
      <c r="J42" s="7"/>
    </row>
    <row r="43" spans="1:10" hidden="1" x14ac:dyDescent="0.2">
      <c r="A43" s="41"/>
      <c r="B43" s="41" t="s">
        <v>28</v>
      </c>
      <c r="C43" s="42">
        <v>0</v>
      </c>
      <c r="D43" s="43"/>
      <c r="E43" s="44"/>
      <c r="J43" s="7"/>
    </row>
    <row r="44" spans="1:10" x14ac:dyDescent="0.2">
      <c r="J44" s="7"/>
    </row>
    <row r="45" spans="1:10" x14ac:dyDescent="0.2">
      <c r="J45" s="7"/>
    </row>
    <row r="46" spans="1:10" x14ac:dyDescent="0.2">
      <c r="A46" s="45" t="s">
        <v>29</v>
      </c>
      <c r="B46" s="45"/>
      <c r="C46" s="46"/>
      <c r="D46" s="46"/>
      <c r="G46" s="47" t="s">
        <v>30</v>
      </c>
      <c r="J46" s="7"/>
    </row>
    <row r="47" spans="1:10" x14ac:dyDescent="0.2">
      <c r="A47" s="8"/>
      <c r="B47" s="8"/>
      <c r="C47" s="4"/>
      <c r="D47" s="4"/>
      <c r="E47" s="4"/>
      <c r="F47" s="4"/>
      <c r="G47" s="4"/>
      <c r="J47" s="7"/>
    </row>
    <row r="48" spans="1:10" x14ac:dyDescent="0.2">
      <c r="A48" s="11" t="s">
        <v>2</v>
      </c>
      <c r="B48" s="12" t="s">
        <v>3</v>
      </c>
      <c r="C48" s="13" t="s">
        <v>4</v>
      </c>
      <c r="D48" s="48">
        <v>2015</v>
      </c>
      <c r="E48" s="49" t="s">
        <v>31</v>
      </c>
      <c r="F48" s="49" t="s">
        <v>32</v>
      </c>
      <c r="G48" s="50" t="s">
        <v>33</v>
      </c>
      <c r="J48" s="7"/>
    </row>
    <row r="49" spans="1:10" x14ac:dyDescent="0.2">
      <c r="A49" s="30" t="s">
        <v>34</v>
      </c>
      <c r="B49" s="30" t="s">
        <v>35</v>
      </c>
      <c r="C49" s="51">
        <v>86768.34</v>
      </c>
      <c r="D49" s="51">
        <v>23627.09</v>
      </c>
      <c r="E49" s="51">
        <v>49563.3</v>
      </c>
      <c r="F49" s="51">
        <v>13978.75</v>
      </c>
      <c r="G49" s="51">
        <v>1550741.09</v>
      </c>
      <c r="J49" s="7"/>
    </row>
    <row r="50" spans="1:10" x14ac:dyDescent="0.2">
      <c r="A50" s="30"/>
      <c r="B50" s="30"/>
      <c r="C50" s="51"/>
      <c r="D50" s="51"/>
      <c r="E50" s="51"/>
      <c r="F50" s="51"/>
      <c r="G50" s="51"/>
      <c r="J50" s="7"/>
    </row>
    <row r="51" spans="1:10" x14ac:dyDescent="0.2">
      <c r="A51" s="30"/>
      <c r="B51" s="30"/>
      <c r="C51" s="51"/>
      <c r="D51" s="51"/>
      <c r="E51" s="51"/>
      <c r="F51" s="51"/>
      <c r="G51" s="51"/>
      <c r="J51" s="7"/>
    </row>
    <row r="52" spans="1:10" x14ac:dyDescent="0.2">
      <c r="A52" s="30"/>
      <c r="B52" s="30"/>
      <c r="C52" s="51"/>
      <c r="D52" s="51"/>
      <c r="E52" s="51"/>
      <c r="F52" s="51"/>
      <c r="G52" s="51"/>
      <c r="J52" s="7"/>
    </row>
    <row r="53" spans="1:10" x14ac:dyDescent="0.2">
      <c r="A53" s="30"/>
      <c r="B53" s="30"/>
      <c r="C53" s="51"/>
      <c r="D53" s="51"/>
      <c r="E53" s="51"/>
      <c r="F53" s="51"/>
      <c r="G53" s="51"/>
      <c r="J53" s="7"/>
    </row>
    <row r="54" spans="1:10" x14ac:dyDescent="0.2">
      <c r="A54" s="30"/>
      <c r="B54" s="30"/>
      <c r="C54" s="51"/>
      <c r="D54" s="51"/>
      <c r="E54" s="51"/>
      <c r="F54" s="51"/>
      <c r="G54" s="51"/>
      <c r="J54" s="7"/>
    </row>
    <row r="55" spans="1:10" x14ac:dyDescent="0.2">
      <c r="A55" s="52"/>
      <c r="B55" s="52" t="s">
        <v>36</v>
      </c>
      <c r="C55" s="53">
        <v>86768.34</v>
      </c>
      <c r="D55" s="53">
        <v>23627.09</v>
      </c>
      <c r="E55" s="53">
        <v>49563.3</v>
      </c>
      <c r="F55" s="53">
        <v>13978.75</v>
      </c>
      <c r="G55" s="53">
        <v>1550741.09</v>
      </c>
      <c r="J55" s="7"/>
    </row>
    <row r="56" spans="1:10" x14ac:dyDescent="0.2">
      <c r="A56" s="38"/>
      <c r="B56" s="38"/>
      <c r="C56" s="39"/>
      <c r="D56" s="39"/>
      <c r="E56" s="39"/>
      <c r="F56" s="39"/>
      <c r="G56" s="39"/>
      <c r="J56" s="7"/>
    </row>
    <row r="57" spans="1:10" x14ac:dyDescent="0.2">
      <c r="A57" s="38"/>
      <c r="B57" s="38"/>
      <c r="C57" s="39"/>
      <c r="D57" s="39"/>
      <c r="E57" s="39"/>
      <c r="F57" s="39"/>
      <c r="G57" s="39"/>
      <c r="J57" s="7"/>
    </row>
    <row r="58" spans="1:10" x14ac:dyDescent="0.2">
      <c r="A58" s="45" t="s">
        <v>37</v>
      </c>
      <c r="B58" s="45"/>
      <c r="C58" s="46"/>
      <c r="D58" s="46"/>
      <c r="G58" s="47" t="s">
        <v>30</v>
      </c>
      <c r="J58" s="7"/>
    </row>
    <row r="59" spans="1:10" x14ac:dyDescent="0.2">
      <c r="A59" s="8"/>
      <c r="B59" s="8"/>
      <c r="C59" s="4"/>
      <c r="D59" s="4"/>
      <c r="E59" s="4"/>
      <c r="F59" s="4"/>
      <c r="G59" s="4"/>
      <c r="J59" s="7"/>
    </row>
    <row r="60" spans="1:10" x14ac:dyDescent="0.2">
      <c r="A60" s="11" t="s">
        <v>2</v>
      </c>
      <c r="B60" s="12" t="s">
        <v>3</v>
      </c>
      <c r="C60" s="13" t="s">
        <v>4</v>
      </c>
      <c r="D60" s="48">
        <v>2015</v>
      </c>
      <c r="E60" s="49" t="s">
        <v>31</v>
      </c>
      <c r="F60" s="49" t="s">
        <v>32</v>
      </c>
      <c r="G60" s="50" t="s">
        <v>33</v>
      </c>
      <c r="J60" s="7"/>
    </row>
    <row r="61" spans="1:10" x14ac:dyDescent="0.2">
      <c r="A61" s="30" t="s">
        <v>38</v>
      </c>
      <c r="B61" s="30" t="s">
        <v>39</v>
      </c>
      <c r="C61" s="51">
        <v>0</v>
      </c>
      <c r="D61" s="51">
        <v>6400</v>
      </c>
      <c r="E61" s="51">
        <v>22361.07</v>
      </c>
      <c r="F61" s="51">
        <v>0</v>
      </c>
      <c r="G61" s="51">
        <v>0</v>
      </c>
      <c r="J61" s="7"/>
    </row>
    <row r="62" spans="1:10" x14ac:dyDescent="0.2">
      <c r="A62" s="30"/>
      <c r="B62" s="30"/>
      <c r="C62" s="51"/>
      <c r="D62" s="51"/>
      <c r="E62" s="51"/>
      <c r="F62" s="51"/>
      <c r="G62" s="51"/>
      <c r="J62" s="7"/>
    </row>
    <row r="63" spans="1:10" x14ac:dyDescent="0.2">
      <c r="A63" s="30"/>
      <c r="B63" s="30"/>
      <c r="C63" s="51"/>
      <c r="D63" s="51"/>
      <c r="E63" s="51"/>
      <c r="F63" s="51"/>
      <c r="G63" s="51"/>
      <c r="J63" s="7"/>
    </row>
    <row r="64" spans="1:10" x14ac:dyDescent="0.2">
      <c r="A64" s="30"/>
      <c r="B64" s="30"/>
      <c r="C64" s="51"/>
      <c r="D64" s="51"/>
      <c r="E64" s="51"/>
      <c r="F64" s="51"/>
      <c r="G64" s="51"/>
      <c r="J64" s="7"/>
    </row>
    <row r="65" spans="1:10" x14ac:dyDescent="0.2">
      <c r="A65" s="52"/>
      <c r="B65" s="52" t="s">
        <v>40</v>
      </c>
      <c r="C65" s="53">
        <v>0</v>
      </c>
      <c r="D65" s="53">
        <v>6400</v>
      </c>
      <c r="E65" s="53">
        <v>22361.07</v>
      </c>
      <c r="F65" s="53">
        <v>0</v>
      </c>
      <c r="G65" s="53">
        <v>0</v>
      </c>
      <c r="J65" s="7"/>
    </row>
    <row r="66" spans="1:10" x14ac:dyDescent="0.2">
      <c r="J66" s="7"/>
    </row>
    <row r="67" spans="1:10" x14ac:dyDescent="0.2">
      <c r="J67" s="7"/>
    </row>
    <row r="68" spans="1:10" x14ac:dyDescent="0.2">
      <c r="J68" s="7"/>
    </row>
    <row r="69" spans="1:10" ht="11.25" customHeight="1" x14ac:dyDescent="0.2">
      <c r="A69" s="1" t="s">
        <v>41</v>
      </c>
      <c r="B69" s="2"/>
      <c r="E69" s="54"/>
      <c r="F69" s="54"/>
      <c r="I69" s="55" t="s">
        <v>42</v>
      </c>
    </row>
    <row r="70" spans="1:10" x14ac:dyDescent="0.2">
      <c r="A70" s="56"/>
      <c r="B70" s="56"/>
      <c r="C70" s="54"/>
      <c r="D70" s="54"/>
      <c r="E70" s="54"/>
      <c r="F70" s="54"/>
    </row>
    <row r="71" spans="1:10" ht="15" customHeight="1" x14ac:dyDescent="0.2">
      <c r="A71" s="11" t="s">
        <v>2</v>
      </c>
      <c r="B71" s="12" t="s">
        <v>3</v>
      </c>
      <c r="C71" s="57" t="s">
        <v>43</v>
      </c>
      <c r="D71" s="57" t="s">
        <v>44</v>
      </c>
      <c r="E71" s="57" t="s">
        <v>45</v>
      </c>
      <c r="F71" s="57" t="s">
        <v>46</v>
      </c>
      <c r="G71" s="58" t="s">
        <v>47</v>
      </c>
      <c r="H71" s="12" t="s">
        <v>48</v>
      </c>
      <c r="I71" s="12" t="s">
        <v>49</v>
      </c>
    </row>
    <row r="72" spans="1:10" s="66" customFormat="1" ht="24.75" x14ac:dyDescent="0.25">
      <c r="A72" s="59" t="s">
        <v>50</v>
      </c>
      <c r="B72" s="60" t="s">
        <v>51</v>
      </c>
      <c r="C72" s="61">
        <v>968907.5</v>
      </c>
      <c r="D72" s="62">
        <v>500000</v>
      </c>
      <c r="E72" s="62">
        <v>468907.5</v>
      </c>
      <c r="F72" s="62">
        <v>0</v>
      </c>
      <c r="G72" s="63">
        <v>0</v>
      </c>
      <c r="H72" s="64" t="s">
        <v>52</v>
      </c>
      <c r="I72" s="65" t="s">
        <v>53</v>
      </c>
    </row>
    <row r="73" spans="1:10" s="66" customFormat="1" ht="24.75" x14ac:dyDescent="0.25">
      <c r="A73" s="59" t="s">
        <v>54</v>
      </c>
      <c r="B73" s="60" t="s">
        <v>55</v>
      </c>
      <c r="C73" s="61">
        <v>2278994</v>
      </c>
      <c r="D73" s="62">
        <v>359915.98999999993</v>
      </c>
      <c r="E73" s="62">
        <v>1919078.0100000002</v>
      </c>
      <c r="F73" s="62">
        <v>0</v>
      </c>
      <c r="G73" s="63">
        <v>0</v>
      </c>
      <c r="H73" s="64" t="s">
        <v>52</v>
      </c>
      <c r="I73" s="65" t="s">
        <v>53</v>
      </c>
    </row>
    <row r="74" spans="1:10" s="66" customFormat="1" ht="24.75" x14ac:dyDescent="0.25">
      <c r="A74" s="59" t="s">
        <v>56</v>
      </c>
      <c r="B74" s="60" t="s">
        <v>57</v>
      </c>
      <c r="C74" s="61">
        <v>4952763.3600000003</v>
      </c>
      <c r="D74" s="62">
        <v>3650180.44</v>
      </c>
      <c r="E74" s="62">
        <v>1088322.31</v>
      </c>
      <c r="F74" s="62">
        <v>214260.61</v>
      </c>
      <c r="G74" s="63">
        <v>0</v>
      </c>
      <c r="H74" s="64" t="s">
        <v>52</v>
      </c>
      <c r="I74" s="65" t="s">
        <v>53</v>
      </c>
    </row>
    <row r="75" spans="1:10" s="66" customFormat="1" ht="24.75" x14ac:dyDescent="0.25">
      <c r="A75" s="59" t="s">
        <v>58</v>
      </c>
      <c r="B75" s="60" t="s">
        <v>59</v>
      </c>
      <c r="C75" s="61">
        <v>12231.29</v>
      </c>
      <c r="D75" s="62">
        <v>12231.29</v>
      </c>
      <c r="E75" s="62">
        <v>0</v>
      </c>
      <c r="F75" s="62">
        <v>0</v>
      </c>
      <c r="G75" s="63">
        <v>0</v>
      </c>
      <c r="H75" s="64" t="s">
        <v>52</v>
      </c>
      <c r="I75" s="65" t="s">
        <v>53</v>
      </c>
    </row>
    <row r="76" spans="1:10" s="66" customFormat="1" ht="24.75" x14ac:dyDescent="0.25">
      <c r="A76" s="59" t="s">
        <v>60</v>
      </c>
      <c r="B76" s="60" t="s">
        <v>61</v>
      </c>
      <c r="C76" s="61">
        <v>4383924.8499999996</v>
      </c>
      <c r="D76" s="62">
        <v>1329990.33</v>
      </c>
      <c r="E76" s="62">
        <v>3053934.52</v>
      </c>
      <c r="F76" s="62">
        <v>0</v>
      </c>
      <c r="G76" s="63">
        <v>0</v>
      </c>
      <c r="H76" s="64" t="s">
        <v>52</v>
      </c>
      <c r="I76" s="65" t="s">
        <v>53</v>
      </c>
    </row>
    <row r="77" spans="1:10" s="66" customFormat="1" ht="24.75" x14ac:dyDescent="0.25">
      <c r="A77" s="59" t="s">
        <v>62</v>
      </c>
      <c r="B77" s="60" t="s">
        <v>63</v>
      </c>
      <c r="C77" s="61">
        <v>3288301.14</v>
      </c>
      <c r="D77" s="62">
        <v>3069935.81</v>
      </c>
      <c r="E77" s="62">
        <v>218365.33</v>
      </c>
      <c r="F77" s="62">
        <v>0</v>
      </c>
      <c r="G77" s="63">
        <v>0</v>
      </c>
      <c r="H77" s="64" t="s">
        <v>52</v>
      </c>
      <c r="I77" s="65" t="s">
        <v>53</v>
      </c>
    </row>
    <row r="78" spans="1:10" s="66" customFormat="1" ht="24.75" x14ac:dyDescent="0.25">
      <c r="A78" s="59" t="s">
        <v>64</v>
      </c>
      <c r="B78" s="60" t="s">
        <v>65</v>
      </c>
      <c r="C78" s="61">
        <v>3716417.06</v>
      </c>
      <c r="D78" s="62">
        <v>1547802.49</v>
      </c>
      <c r="E78" s="62">
        <v>1950379.95</v>
      </c>
      <c r="F78" s="62">
        <v>218234.62</v>
      </c>
      <c r="G78" s="63">
        <v>0</v>
      </c>
      <c r="H78" s="64" t="s">
        <v>52</v>
      </c>
      <c r="I78" s="65" t="s">
        <v>53</v>
      </c>
    </row>
    <row r="79" spans="1:10" s="66" customFormat="1" ht="24.75" x14ac:dyDescent="0.25">
      <c r="A79" s="59" t="s">
        <v>66</v>
      </c>
      <c r="B79" s="60" t="s">
        <v>67</v>
      </c>
      <c r="C79" s="61">
        <v>926366.68</v>
      </c>
      <c r="D79" s="62">
        <v>613477.68000000005</v>
      </c>
      <c r="E79" s="62">
        <v>312889</v>
      </c>
      <c r="F79" s="62">
        <v>0</v>
      </c>
      <c r="G79" s="63">
        <v>0</v>
      </c>
      <c r="H79" s="64" t="s">
        <v>52</v>
      </c>
      <c r="I79" s="65" t="s">
        <v>53</v>
      </c>
    </row>
    <row r="80" spans="1:10" x14ac:dyDescent="0.2">
      <c r="A80" s="31"/>
      <c r="B80" s="67"/>
      <c r="C80" s="16"/>
      <c r="D80" s="68"/>
      <c r="E80" s="68"/>
      <c r="F80" s="68"/>
      <c r="G80" s="69"/>
      <c r="H80" s="70"/>
      <c r="I80" s="71"/>
    </row>
    <row r="81" spans="1:9" x14ac:dyDescent="0.2">
      <c r="A81" s="31"/>
      <c r="B81" s="67"/>
      <c r="C81" s="72"/>
      <c r="D81" s="68"/>
      <c r="E81" s="68"/>
      <c r="F81" s="68"/>
      <c r="G81" s="69"/>
      <c r="H81" s="70"/>
      <c r="I81" s="71"/>
    </row>
    <row r="82" spans="1:9" x14ac:dyDescent="0.2">
      <c r="A82" s="52"/>
      <c r="B82" s="52" t="s">
        <v>68</v>
      </c>
      <c r="C82" s="53">
        <v>20527905.879999999</v>
      </c>
      <c r="D82" s="53">
        <v>11083534.029999999</v>
      </c>
      <c r="E82" s="53">
        <v>9011876.6199999992</v>
      </c>
      <c r="F82" s="53">
        <v>432495.23</v>
      </c>
      <c r="G82" s="53">
        <v>0</v>
      </c>
      <c r="H82" s="22"/>
      <c r="I82" s="22"/>
    </row>
    <row r="83" spans="1:9" x14ac:dyDescent="0.2">
      <c r="A83" s="38"/>
      <c r="B83" s="38"/>
      <c r="C83" s="39"/>
      <c r="D83" s="39"/>
      <c r="E83" s="39"/>
      <c r="F83" s="39"/>
      <c r="G83" s="39"/>
      <c r="H83" s="38"/>
      <c r="I83" s="38"/>
    </row>
    <row r="84" spans="1:9" x14ac:dyDescent="0.2">
      <c r="A84" s="38"/>
      <c r="B84" s="38"/>
      <c r="C84" s="39"/>
      <c r="D84" s="39"/>
      <c r="E84" s="39"/>
      <c r="F84" s="39"/>
      <c r="G84" s="39"/>
      <c r="H84" s="38"/>
      <c r="I84" s="38"/>
    </row>
    <row r="85" spans="1:9" ht="11.25" customHeight="1" x14ac:dyDescent="0.2">
      <c r="A85" s="1" t="s">
        <v>69</v>
      </c>
      <c r="B85" s="2"/>
      <c r="E85" s="54"/>
      <c r="F85" s="54"/>
      <c r="I85" s="55" t="s">
        <v>42</v>
      </c>
    </row>
    <row r="86" spans="1:9" x14ac:dyDescent="0.2">
      <c r="A86" s="56"/>
      <c r="B86" s="56"/>
      <c r="C86" s="54"/>
      <c r="D86" s="54"/>
      <c r="E86" s="54"/>
      <c r="F86" s="54"/>
    </row>
    <row r="87" spans="1:9" ht="15" customHeight="1" x14ac:dyDescent="0.2">
      <c r="A87" s="11" t="s">
        <v>2</v>
      </c>
      <c r="B87" s="12" t="s">
        <v>3</v>
      </c>
      <c r="C87" s="57" t="s">
        <v>43</v>
      </c>
      <c r="D87" s="57" t="s">
        <v>44</v>
      </c>
      <c r="E87" s="57" t="s">
        <v>45</v>
      </c>
      <c r="F87" s="57" t="s">
        <v>46</v>
      </c>
      <c r="G87" s="58" t="s">
        <v>47</v>
      </c>
      <c r="H87" s="12" t="s">
        <v>48</v>
      </c>
      <c r="I87" s="12" t="s">
        <v>49</v>
      </c>
    </row>
    <row r="88" spans="1:9" s="66" customFormat="1" ht="24.75" x14ac:dyDescent="0.25">
      <c r="A88" s="73" t="s">
        <v>70</v>
      </c>
      <c r="B88" s="73" t="s">
        <v>71</v>
      </c>
      <c r="C88" s="61">
        <v>461535.72000000003</v>
      </c>
      <c r="D88" s="74">
        <v>312665.33</v>
      </c>
      <c r="E88" s="74">
        <v>136370.39000000001</v>
      </c>
      <c r="F88" s="74">
        <v>5000</v>
      </c>
      <c r="G88" s="74">
        <v>7500</v>
      </c>
      <c r="H88" s="64" t="s">
        <v>52</v>
      </c>
      <c r="I88" s="65" t="s">
        <v>53</v>
      </c>
    </row>
    <row r="89" spans="1:9" s="66" customFormat="1" ht="24.75" x14ac:dyDescent="0.25">
      <c r="A89" s="73" t="s">
        <v>72</v>
      </c>
      <c r="B89" s="73" t="s">
        <v>73</v>
      </c>
      <c r="C89" s="61">
        <v>50000</v>
      </c>
      <c r="D89" s="74">
        <v>0</v>
      </c>
      <c r="E89" s="74">
        <v>50000</v>
      </c>
      <c r="F89" s="74">
        <v>0</v>
      </c>
      <c r="G89" s="74">
        <v>0</v>
      </c>
      <c r="H89" s="64" t="s">
        <v>52</v>
      </c>
      <c r="I89" s="65" t="s">
        <v>53</v>
      </c>
    </row>
    <row r="90" spans="1:9" x14ac:dyDescent="0.2">
      <c r="A90" s="15"/>
      <c r="B90" s="15"/>
      <c r="C90" s="16"/>
      <c r="D90" s="75"/>
      <c r="E90" s="75"/>
      <c r="F90" s="75"/>
      <c r="G90" s="75"/>
      <c r="H90" s="70"/>
      <c r="I90" s="70"/>
    </row>
    <row r="91" spans="1:9" x14ac:dyDescent="0.2">
      <c r="A91" s="15"/>
      <c r="B91" s="15"/>
      <c r="C91" s="16"/>
      <c r="D91" s="75"/>
      <c r="E91" s="75"/>
      <c r="F91" s="75"/>
      <c r="G91" s="75"/>
      <c r="H91" s="70"/>
      <c r="I91" s="70"/>
    </row>
    <row r="92" spans="1:9" x14ac:dyDescent="0.2">
      <c r="A92" s="76"/>
      <c r="B92" s="76" t="s">
        <v>74</v>
      </c>
      <c r="C92" s="22">
        <v>511535.72000000003</v>
      </c>
      <c r="D92" s="22">
        <v>312665.33</v>
      </c>
      <c r="E92" s="22">
        <v>186370.39</v>
      </c>
      <c r="F92" s="22">
        <v>5000</v>
      </c>
      <c r="G92" s="22">
        <v>7500</v>
      </c>
      <c r="H92" s="22"/>
      <c r="I92" s="22"/>
    </row>
    <row r="95" spans="1:9" hidden="1" x14ac:dyDescent="0.2">
      <c r="A95" s="1" t="s">
        <v>75</v>
      </c>
      <c r="B95" s="2"/>
      <c r="E95" s="54"/>
      <c r="F95" s="54"/>
      <c r="I95" s="55" t="s">
        <v>42</v>
      </c>
    </row>
    <row r="96" spans="1:9" hidden="1" x14ac:dyDescent="0.2">
      <c r="A96" s="56"/>
      <c r="B96" s="56"/>
      <c r="C96" s="54"/>
      <c r="D96" s="54"/>
      <c r="E96" s="54"/>
      <c r="F96" s="54"/>
    </row>
    <row r="97" spans="1:9" hidden="1" x14ac:dyDescent="0.2">
      <c r="A97" s="11" t="s">
        <v>2</v>
      </c>
      <c r="B97" s="12" t="s">
        <v>3</v>
      </c>
      <c r="C97" s="57" t="s">
        <v>43</v>
      </c>
      <c r="D97" s="57" t="s">
        <v>44</v>
      </c>
      <c r="E97" s="57" t="s">
        <v>45</v>
      </c>
      <c r="F97" s="57" t="s">
        <v>46</v>
      </c>
      <c r="G97" s="58" t="s">
        <v>47</v>
      </c>
      <c r="H97" s="12" t="s">
        <v>48</v>
      </c>
      <c r="I97" s="12" t="s">
        <v>49</v>
      </c>
    </row>
    <row r="98" spans="1:9" hidden="1" x14ac:dyDescent="0.2">
      <c r="A98" s="15"/>
      <c r="B98" s="15" t="s">
        <v>23</v>
      </c>
      <c r="C98" s="16"/>
      <c r="D98" s="75"/>
      <c r="E98" s="75"/>
      <c r="F98" s="75"/>
      <c r="G98" s="75"/>
      <c r="H98" s="70"/>
      <c r="I98" s="70"/>
    </row>
    <row r="99" spans="1:9" hidden="1" x14ac:dyDescent="0.2">
      <c r="A99" s="15"/>
      <c r="B99" s="15"/>
      <c r="C99" s="16"/>
      <c r="D99" s="75"/>
      <c r="E99" s="75"/>
      <c r="F99" s="75"/>
      <c r="G99" s="75"/>
      <c r="H99" s="70"/>
      <c r="I99" s="70"/>
    </row>
    <row r="100" spans="1:9" hidden="1" x14ac:dyDescent="0.2">
      <c r="A100" s="15"/>
      <c r="B100" s="15"/>
      <c r="C100" s="16"/>
      <c r="D100" s="75"/>
      <c r="E100" s="75"/>
      <c r="F100" s="75"/>
      <c r="G100" s="75"/>
      <c r="H100" s="70"/>
      <c r="I100" s="70"/>
    </row>
    <row r="101" spans="1:9" hidden="1" x14ac:dyDescent="0.2">
      <c r="A101" s="15"/>
      <c r="B101" s="15"/>
      <c r="C101" s="16"/>
      <c r="D101" s="75"/>
      <c r="E101" s="75"/>
      <c r="F101" s="75"/>
      <c r="G101" s="75"/>
      <c r="H101" s="70"/>
      <c r="I101" s="70"/>
    </row>
    <row r="102" spans="1:9" hidden="1" x14ac:dyDescent="0.2">
      <c r="A102" s="76"/>
      <c r="B102" s="76" t="s">
        <v>76</v>
      </c>
      <c r="C102" s="22">
        <v>0</v>
      </c>
      <c r="D102" s="22">
        <v>0</v>
      </c>
      <c r="E102" s="22">
        <v>0</v>
      </c>
      <c r="F102" s="22">
        <v>0</v>
      </c>
      <c r="G102" s="22">
        <v>0</v>
      </c>
      <c r="H102" s="22"/>
      <c r="I102" s="22"/>
    </row>
    <row r="103" spans="1:9" hidden="1" x14ac:dyDescent="0.2"/>
    <row r="104" spans="1:9" hidden="1" x14ac:dyDescent="0.2"/>
    <row r="105" spans="1:9" hidden="1" x14ac:dyDescent="0.2">
      <c r="A105" s="1" t="s">
        <v>77</v>
      </c>
      <c r="B105" s="2"/>
      <c r="E105" s="54"/>
      <c r="F105" s="54"/>
      <c r="I105" s="55" t="s">
        <v>42</v>
      </c>
    </row>
    <row r="106" spans="1:9" hidden="1" x14ac:dyDescent="0.2">
      <c r="A106" s="56"/>
      <c r="B106" s="56"/>
      <c r="C106" s="54"/>
      <c r="D106" s="54"/>
      <c r="E106" s="54"/>
      <c r="F106" s="54"/>
    </row>
    <row r="107" spans="1:9" hidden="1" x14ac:dyDescent="0.2">
      <c r="A107" s="11" t="s">
        <v>2</v>
      </c>
      <c r="B107" s="12" t="s">
        <v>3</v>
      </c>
      <c r="C107" s="57" t="s">
        <v>43</v>
      </c>
      <c r="D107" s="57" t="s">
        <v>44</v>
      </c>
      <c r="E107" s="57" t="s">
        <v>45</v>
      </c>
      <c r="F107" s="57" t="s">
        <v>46</v>
      </c>
      <c r="G107" s="58" t="s">
        <v>47</v>
      </c>
      <c r="H107" s="12" t="s">
        <v>48</v>
      </c>
      <c r="I107" s="12" t="s">
        <v>49</v>
      </c>
    </row>
    <row r="108" spans="1:9" hidden="1" x14ac:dyDescent="0.2">
      <c r="A108" s="15"/>
      <c r="B108" s="15" t="s">
        <v>23</v>
      </c>
      <c r="C108" s="16"/>
      <c r="D108" s="75"/>
      <c r="E108" s="75"/>
      <c r="F108" s="75"/>
      <c r="G108" s="75"/>
      <c r="H108" s="70"/>
      <c r="I108" s="70"/>
    </row>
    <row r="109" spans="1:9" hidden="1" x14ac:dyDescent="0.2">
      <c r="A109" s="15"/>
      <c r="B109" s="15"/>
      <c r="C109" s="16"/>
      <c r="D109" s="75"/>
      <c r="E109" s="75"/>
      <c r="F109" s="75"/>
      <c r="G109" s="75"/>
      <c r="H109" s="70"/>
      <c r="I109" s="70"/>
    </row>
    <row r="110" spans="1:9" hidden="1" x14ac:dyDescent="0.2">
      <c r="A110" s="15"/>
      <c r="B110" s="15"/>
      <c r="C110" s="16"/>
      <c r="D110" s="75"/>
      <c r="E110" s="75"/>
      <c r="F110" s="75"/>
      <c r="G110" s="75"/>
      <c r="H110" s="70"/>
      <c r="I110" s="70"/>
    </row>
    <row r="111" spans="1:9" hidden="1" x14ac:dyDescent="0.2">
      <c r="A111" s="15"/>
      <c r="B111" s="15"/>
      <c r="C111" s="16"/>
      <c r="D111" s="75"/>
      <c r="E111" s="75"/>
      <c r="F111" s="75"/>
      <c r="G111" s="75"/>
      <c r="H111" s="70"/>
      <c r="I111" s="70"/>
    </row>
    <row r="112" spans="1:9" hidden="1" x14ac:dyDescent="0.2">
      <c r="A112" s="76"/>
      <c r="B112" s="76" t="s">
        <v>78</v>
      </c>
      <c r="C112" s="22">
        <v>0</v>
      </c>
      <c r="D112" s="22">
        <v>0</v>
      </c>
      <c r="E112" s="22">
        <v>0</v>
      </c>
      <c r="F112" s="22">
        <v>0</v>
      </c>
      <c r="G112" s="22">
        <v>0</v>
      </c>
      <c r="H112" s="22"/>
      <c r="I112" s="22"/>
    </row>
    <row r="113" spans="1:9" hidden="1" x14ac:dyDescent="0.2"/>
    <row r="114" spans="1:9" hidden="1" x14ac:dyDescent="0.2"/>
    <row r="115" spans="1:9" x14ac:dyDescent="0.2">
      <c r="A115" s="1" t="s">
        <v>79</v>
      </c>
      <c r="B115" s="2"/>
      <c r="C115" s="54"/>
      <c r="D115" s="54"/>
      <c r="E115" s="54"/>
      <c r="F115" s="54"/>
    </row>
    <row r="116" spans="1:9" x14ac:dyDescent="0.2">
      <c r="A116" s="56"/>
      <c r="B116" s="56"/>
      <c r="C116" s="54"/>
      <c r="D116" s="54"/>
      <c r="E116" s="54"/>
      <c r="F116" s="54"/>
    </row>
    <row r="117" spans="1:9" x14ac:dyDescent="0.2">
      <c r="A117" s="11" t="s">
        <v>2</v>
      </c>
      <c r="B117" s="12" t="s">
        <v>3</v>
      </c>
      <c r="C117" s="57" t="s">
        <v>43</v>
      </c>
      <c r="D117" s="57" t="s">
        <v>44</v>
      </c>
      <c r="E117" s="57" t="s">
        <v>45</v>
      </c>
      <c r="F117" s="57" t="s">
        <v>46</v>
      </c>
      <c r="G117" s="58" t="s">
        <v>47</v>
      </c>
      <c r="H117" s="12" t="s">
        <v>48</v>
      </c>
      <c r="I117" s="12" t="s">
        <v>49</v>
      </c>
    </row>
    <row r="118" spans="1:9" s="66" customFormat="1" ht="24.75" x14ac:dyDescent="0.25">
      <c r="A118" s="73" t="s">
        <v>80</v>
      </c>
      <c r="B118" s="73" t="s">
        <v>81</v>
      </c>
      <c r="C118" s="61">
        <v>31187790.970000003</v>
      </c>
      <c r="D118" s="74">
        <v>6638527.1500000004</v>
      </c>
      <c r="E118" s="74">
        <v>645973.05000000005</v>
      </c>
      <c r="F118" s="74">
        <v>23400670.010000002</v>
      </c>
      <c r="G118" s="74">
        <v>502620.76</v>
      </c>
      <c r="H118" s="64" t="s">
        <v>52</v>
      </c>
      <c r="I118" s="65" t="s">
        <v>53</v>
      </c>
    </row>
    <row r="119" spans="1:9" s="66" customFormat="1" ht="24.75" x14ac:dyDescent="0.25">
      <c r="A119" s="73" t="s">
        <v>82</v>
      </c>
      <c r="B119" s="73" t="s">
        <v>83</v>
      </c>
      <c r="C119" s="61">
        <v>45574860.459999993</v>
      </c>
      <c r="D119" s="74">
        <v>9169270.2200000007</v>
      </c>
      <c r="E119" s="74">
        <v>0</v>
      </c>
      <c r="F119" s="74">
        <v>11055146</v>
      </c>
      <c r="G119" s="74">
        <v>25350444.239999998</v>
      </c>
      <c r="H119" s="64" t="s">
        <v>52</v>
      </c>
      <c r="I119" s="65" t="s">
        <v>53</v>
      </c>
    </row>
    <row r="120" spans="1:9" x14ac:dyDescent="0.2">
      <c r="A120" s="15"/>
      <c r="B120" s="15"/>
      <c r="C120" s="16"/>
      <c r="D120" s="75"/>
      <c r="E120" s="75"/>
      <c r="F120" s="75"/>
      <c r="G120" s="75"/>
      <c r="H120" s="70"/>
      <c r="I120" s="70"/>
    </row>
    <row r="121" spans="1:9" x14ac:dyDescent="0.2">
      <c r="A121" s="15"/>
      <c r="B121" s="15"/>
      <c r="C121" s="16"/>
      <c r="D121" s="75"/>
      <c r="E121" s="75"/>
      <c r="F121" s="75"/>
      <c r="G121" s="75"/>
      <c r="H121" s="70"/>
      <c r="I121" s="70"/>
    </row>
    <row r="122" spans="1:9" x14ac:dyDescent="0.2">
      <c r="A122" s="76"/>
      <c r="B122" s="76" t="s">
        <v>84</v>
      </c>
      <c r="C122" s="22">
        <v>76762651.429999992</v>
      </c>
      <c r="D122" s="22">
        <v>15807797.370000001</v>
      </c>
      <c r="E122" s="22">
        <v>645973.05000000005</v>
      </c>
      <c r="F122" s="22">
        <v>34455816.010000005</v>
      </c>
      <c r="G122" s="22">
        <v>25853065</v>
      </c>
      <c r="H122" s="22"/>
      <c r="I122" s="22"/>
    </row>
    <row r="125" spans="1:9" hidden="1" x14ac:dyDescent="0.2">
      <c r="A125" s="1" t="s">
        <v>85</v>
      </c>
      <c r="B125" s="2"/>
      <c r="C125" s="77"/>
      <c r="E125" s="54"/>
      <c r="F125" s="54"/>
      <c r="I125" s="55" t="s">
        <v>42</v>
      </c>
    </row>
    <row r="126" spans="1:9" hidden="1" x14ac:dyDescent="0.2">
      <c r="A126" s="56"/>
      <c r="B126" s="56"/>
      <c r="C126" s="54"/>
      <c r="D126" s="54"/>
      <c r="E126" s="54"/>
      <c r="F126" s="54"/>
    </row>
    <row r="127" spans="1:9" hidden="1" x14ac:dyDescent="0.2">
      <c r="A127" s="11" t="s">
        <v>2</v>
      </c>
      <c r="B127" s="12" t="s">
        <v>3</v>
      </c>
      <c r="C127" s="57" t="s">
        <v>43</v>
      </c>
      <c r="D127" s="57" t="s">
        <v>44</v>
      </c>
      <c r="E127" s="57" t="s">
        <v>45</v>
      </c>
      <c r="F127" s="57" t="s">
        <v>46</v>
      </c>
      <c r="G127" s="58" t="s">
        <v>47</v>
      </c>
      <c r="H127" s="12" t="s">
        <v>48</v>
      </c>
      <c r="I127" s="12" t="s">
        <v>49</v>
      </c>
    </row>
    <row r="128" spans="1:9" hidden="1" x14ac:dyDescent="0.2">
      <c r="A128" s="15"/>
      <c r="B128" s="15" t="s">
        <v>23</v>
      </c>
      <c r="C128" s="16"/>
      <c r="D128" s="75"/>
      <c r="E128" s="75"/>
      <c r="F128" s="75"/>
      <c r="G128" s="75"/>
      <c r="H128" s="70"/>
      <c r="I128" s="70"/>
    </row>
    <row r="129" spans="1:11" hidden="1" x14ac:dyDescent="0.2">
      <c r="A129" s="15"/>
      <c r="B129" s="15"/>
      <c r="C129" s="16"/>
      <c r="D129" s="75"/>
      <c r="E129" s="75"/>
      <c r="F129" s="75"/>
      <c r="G129" s="75"/>
      <c r="H129" s="70"/>
      <c r="I129" s="70"/>
    </row>
    <row r="130" spans="1:11" hidden="1" x14ac:dyDescent="0.2">
      <c r="A130" s="15"/>
      <c r="B130" s="15"/>
      <c r="C130" s="16"/>
      <c r="D130" s="75"/>
      <c r="E130" s="75"/>
      <c r="F130" s="75"/>
      <c r="G130" s="75"/>
      <c r="H130" s="70"/>
      <c r="I130" s="70"/>
      <c r="K130" s="3"/>
    </row>
    <row r="131" spans="1:11" hidden="1" x14ac:dyDescent="0.2">
      <c r="A131" s="15"/>
      <c r="B131" s="15"/>
      <c r="C131" s="16"/>
      <c r="D131" s="75"/>
      <c r="E131" s="75"/>
      <c r="F131" s="75"/>
      <c r="G131" s="75"/>
      <c r="H131" s="70"/>
      <c r="I131" s="70"/>
      <c r="K131" s="3"/>
    </row>
    <row r="132" spans="1:11" hidden="1" x14ac:dyDescent="0.2">
      <c r="A132" s="76"/>
      <c r="B132" s="76" t="s">
        <v>86</v>
      </c>
      <c r="C132" s="22">
        <v>0</v>
      </c>
      <c r="D132" s="22">
        <v>0</v>
      </c>
      <c r="E132" s="22">
        <v>0</v>
      </c>
      <c r="F132" s="22">
        <v>0</v>
      </c>
      <c r="G132" s="22">
        <v>0</v>
      </c>
      <c r="H132" s="22"/>
      <c r="I132" s="22"/>
      <c r="K132" s="3"/>
    </row>
    <row r="133" spans="1:11" hidden="1" x14ac:dyDescent="0.2"/>
    <row r="134" spans="1:11" hidden="1" x14ac:dyDescent="0.2"/>
    <row r="135" spans="1:11" hidden="1" x14ac:dyDescent="0.2">
      <c r="A135" s="1" t="s">
        <v>87</v>
      </c>
      <c r="B135" s="2"/>
      <c r="E135" s="54"/>
      <c r="F135" s="54"/>
      <c r="I135" s="55" t="s">
        <v>42</v>
      </c>
    </row>
    <row r="136" spans="1:11" hidden="1" x14ac:dyDescent="0.2">
      <c r="A136" s="56"/>
      <c r="B136" s="56"/>
      <c r="C136" s="54"/>
      <c r="D136" s="54"/>
      <c r="E136" s="54"/>
      <c r="F136" s="54"/>
    </row>
    <row r="137" spans="1:11" hidden="1" x14ac:dyDescent="0.2">
      <c r="A137" s="11" t="s">
        <v>2</v>
      </c>
      <c r="B137" s="12" t="s">
        <v>3</v>
      </c>
      <c r="C137" s="57" t="s">
        <v>43</v>
      </c>
      <c r="D137" s="57" t="s">
        <v>44</v>
      </c>
      <c r="E137" s="57" t="s">
        <v>45</v>
      </c>
      <c r="F137" s="57" t="s">
        <v>46</v>
      </c>
      <c r="G137" s="58" t="s">
        <v>47</v>
      </c>
      <c r="H137" s="12" t="s">
        <v>48</v>
      </c>
      <c r="I137" s="12" t="s">
        <v>49</v>
      </c>
    </row>
    <row r="138" spans="1:11" hidden="1" x14ac:dyDescent="0.2">
      <c r="A138" s="15"/>
      <c r="B138" s="15" t="s">
        <v>23</v>
      </c>
      <c r="C138" s="16"/>
      <c r="D138" s="75"/>
      <c r="E138" s="75"/>
      <c r="F138" s="75"/>
      <c r="G138" s="75"/>
      <c r="H138" s="70"/>
      <c r="I138" s="70"/>
    </row>
    <row r="139" spans="1:11" hidden="1" x14ac:dyDescent="0.2">
      <c r="A139" s="15"/>
      <c r="B139" s="15"/>
      <c r="C139" s="16"/>
      <c r="D139" s="75"/>
      <c r="E139" s="75"/>
      <c r="F139" s="75"/>
      <c r="G139" s="75"/>
      <c r="H139" s="70"/>
      <c r="I139" s="70"/>
    </row>
    <row r="140" spans="1:11" hidden="1" x14ac:dyDescent="0.2">
      <c r="A140" s="15"/>
      <c r="B140" s="15"/>
      <c r="C140" s="16"/>
      <c r="D140" s="75"/>
      <c r="E140" s="75"/>
      <c r="F140" s="75"/>
      <c r="G140" s="75"/>
      <c r="H140" s="70"/>
      <c r="I140" s="70"/>
    </row>
    <row r="141" spans="1:11" hidden="1" x14ac:dyDescent="0.2">
      <c r="A141" s="15"/>
      <c r="B141" s="15"/>
      <c r="C141" s="16"/>
      <c r="D141" s="75"/>
      <c r="E141" s="75"/>
      <c r="F141" s="75"/>
      <c r="G141" s="75"/>
      <c r="H141" s="70"/>
      <c r="I141" s="70"/>
    </row>
    <row r="142" spans="1:11" hidden="1" x14ac:dyDescent="0.2">
      <c r="A142" s="76"/>
      <c r="B142" s="76" t="s">
        <v>88</v>
      </c>
      <c r="C142" s="22">
        <v>0</v>
      </c>
      <c r="D142" s="22">
        <v>0</v>
      </c>
      <c r="E142" s="22">
        <v>0</v>
      </c>
      <c r="F142" s="22">
        <v>0</v>
      </c>
      <c r="G142" s="22">
        <v>0</v>
      </c>
      <c r="H142" s="22"/>
      <c r="I142" s="22"/>
    </row>
    <row r="143" spans="1:11" hidden="1" x14ac:dyDescent="0.2"/>
    <row r="144" spans="1:11" hidden="1" x14ac:dyDescent="0.2"/>
    <row r="145" spans="1:11" hidden="1" x14ac:dyDescent="0.2">
      <c r="A145" s="1" t="s">
        <v>89</v>
      </c>
      <c r="B145" s="2"/>
      <c r="E145" s="54"/>
      <c r="F145" s="54"/>
      <c r="I145" s="55" t="s">
        <v>42</v>
      </c>
    </row>
    <row r="146" spans="1:11" hidden="1" x14ac:dyDescent="0.2">
      <c r="A146" s="56"/>
      <c r="B146" s="56"/>
      <c r="C146" s="54"/>
      <c r="D146" s="54"/>
      <c r="E146" s="54"/>
      <c r="F146" s="54"/>
    </row>
    <row r="147" spans="1:11" hidden="1" x14ac:dyDescent="0.2">
      <c r="A147" s="11" t="s">
        <v>2</v>
      </c>
      <c r="B147" s="12" t="s">
        <v>3</v>
      </c>
      <c r="C147" s="57" t="s">
        <v>43</v>
      </c>
      <c r="D147" s="57" t="s">
        <v>44</v>
      </c>
      <c r="E147" s="57" t="s">
        <v>45</v>
      </c>
      <c r="F147" s="57" t="s">
        <v>46</v>
      </c>
      <c r="G147" s="58" t="s">
        <v>47</v>
      </c>
      <c r="H147" s="12" t="s">
        <v>48</v>
      </c>
      <c r="I147" s="12" t="s">
        <v>49</v>
      </c>
    </row>
    <row r="148" spans="1:11" hidden="1" x14ac:dyDescent="0.2">
      <c r="A148" s="15"/>
      <c r="B148" s="15" t="s">
        <v>23</v>
      </c>
      <c r="C148" s="16"/>
      <c r="D148" s="75"/>
      <c r="E148" s="75"/>
      <c r="F148" s="75"/>
      <c r="G148" s="75"/>
      <c r="H148" s="70"/>
      <c r="I148" s="70"/>
      <c r="K148" s="3"/>
    </row>
    <row r="149" spans="1:11" hidden="1" x14ac:dyDescent="0.2">
      <c r="A149" s="15"/>
      <c r="B149" s="15"/>
      <c r="C149" s="16"/>
      <c r="D149" s="75"/>
      <c r="E149" s="75"/>
      <c r="F149" s="75"/>
      <c r="G149" s="75"/>
      <c r="H149" s="70"/>
      <c r="I149" s="70"/>
      <c r="K149" s="3"/>
    </row>
    <row r="150" spans="1:11" hidden="1" x14ac:dyDescent="0.2">
      <c r="A150" s="15"/>
      <c r="B150" s="15"/>
      <c r="C150" s="16"/>
      <c r="D150" s="75"/>
      <c r="E150" s="75"/>
      <c r="F150" s="75"/>
      <c r="G150" s="75"/>
      <c r="H150" s="70"/>
      <c r="I150" s="70"/>
    </row>
    <row r="151" spans="1:11" hidden="1" x14ac:dyDescent="0.2">
      <c r="A151" s="15"/>
      <c r="B151" s="15"/>
      <c r="C151" s="16"/>
      <c r="D151" s="75"/>
      <c r="E151" s="75"/>
      <c r="F151" s="75"/>
      <c r="G151" s="75"/>
      <c r="H151" s="70"/>
      <c r="I151" s="70"/>
    </row>
    <row r="152" spans="1:11" hidden="1" x14ac:dyDescent="0.2">
      <c r="A152" s="76"/>
      <c r="B152" s="76" t="s">
        <v>90</v>
      </c>
      <c r="C152" s="22">
        <v>0</v>
      </c>
      <c r="D152" s="22">
        <v>0</v>
      </c>
      <c r="E152" s="22">
        <v>0</v>
      </c>
      <c r="F152" s="22">
        <v>0</v>
      </c>
      <c r="G152" s="22">
        <v>0</v>
      </c>
      <c r="H152" s="22"/>
      <c r="I152" s="22"/>
    </row>
    <row r="153" spans="1:11" hidden="1" x14ac:dyDescent="0.2"/>
    <row r="154" spans="1:11" hidden="1" x14ac:dyDescent="0.2"/>
    <row r="155" spans="1:11" hidden="1" x14ac:dyDescent="0.2">
      <c r="A155" s="1" t="s">
        <v>91</v>
      </c>
      <c r="B155" s="2"/>
      <c r="E155" s="54"/>
      <c r="F155" s="54"/>
      <c r="I155" s="55" t="s">
        <v>42</v>
      </c>
    </row>
    <row r="156" spans="1:11" hidden="1" x14ac:dyDescent="0.2">
      <c r="A156" s="56"/>
      <c r="B156" s="56"/>
      <c r="C156" s="54"/>
      <c r="D156" s="54"/>
      <c r="E156" s="54"/>
      <c r="F156" s="54"/>
    </row>
    <row r="157" spans="1:11" hidden="1" x14ac:dyDescent="0.2">
      <c r="A157" s="11" t="s">
        <v>2</v>
      </c>
      <c r="B157" s="12" t="s">
        <v>3</v>
      </c>
      <c r="C157" s="57" t="s">
        <v>43</v>
      </c>
      <c r="D157" s="57" t="s">
        <v>44</v>
      </c>
      <c r="E157" s="57" t="s">
        <v>45</v>
      </c>
      <c r="F157" s="57" t="s">
        <v>46</v>
      </c>
      <c r="G157" s="58" t="s">
        <v>47</v>
      </c>
      <c r="H157" s="12" t="s">
        <v>48</v>
      </c>
      <c r="I157" s="12" t="s">
        <v>49</v>
      </c>
    </row>
    <row r="158" spans="1:11" hidden="1" x14ac:dyDescent="0.2">
      <c r="A158" s="15"/>
      <c r="B158" s="15" t="s">
        <v>23</v>
      </c>
      <c r="C158" s="16"/>
      <c r="D158" s="75"/>
      <c r="E158" s="75"/>
      <c r="F158" s="75"/>
      <c r="G158" s="75"/>
      <c r="H158" s="70"/>
      <c r="I158" s="70"/>
    </row>
    <row r="159" spans="1:11" hidden="1" x14ac:dyDescent="0.2">
      <c r="A159" s="15"/>
      <c r="B159" s="15"/>
      <c r="C159" s="16"/>
      <c r="D159" s="75"/>
      <c r="E159" s="75"/>
      <c r="F159" s="75"/>
      <c r="G159" s="75"/>
      <c r="H159" s="70"/>
      <c r="I159" s="70"/>
    </row>
    <row r="160" spans="1:11" hidden="1" x14ac:dyDescent="0.2">
      <c r="A160" s="15"/>
      <c r="B160" s="15"/>
      <c r="C160" s="16"/>
      <c r="D160" s="75"/>
      <c r="E160" s="75"/>
      <c r="F160" s="75"/>
      <c r="G160" s="75"/>
      <c r="H160" s="70"/>
      <c r="I160" s="70"/>
    </row>
    <row r="161" spans="1:9" hidden="1" x14ac:dyDescent="0.2">
      <c r="A161" s="15"/>
      <c r="B161" s="15"/>
      <c r="C161" s="16"/>
      <c r="D161" s="75"/>
      <c r="E161" s="75"/>
      <c r="F161" s="75"/>
      <c r="G161" s="75"/>
      <c r="H161" s="70"/>
      <c r="I161" s="70"/>
    </row>
    <row r="162" spans="1:9" hidden="1" x14ac:dyDescent="0.2">
      <c r="A162" s="76"/>
      <c r="B162" s="76" t="s">
        <v>92</v>
      </c>
      <c r="C162" s="22">
        <v>0</v>
      </c>
      <c r="D162" s="22">
        <v>0</v>
      </c>
      <c r="E162" s="22">
        <v>0</v>
      </c>
      <c r="F162" s="22">
        <v>0</v>
      </c>
      <c r="G162" s="22">
        <v>0</v>
      </c>
      <c r="H162" s="22"/>
      <c r="I162" s="22"/>
    </row>
    <row r="163" spans="1:9" hidden="1" x14ac:dyDescent="0.2"/>
    <row r="164" spans="1:9" hidden="1" x14ac:dyDescent="0.2"/>
    <row r="165" spans="1:9" hidden="1" x14ac:dyDescent="0.2">
      <c r="A165" s="78" t="s">
        <v>93</v>
      </c>
      <c r="B165" s="79"/>
      <c r="C165" s="79"/>
      <c r="D165" s="79"/>
      <c r="E165" s="79"/>
      <c r="F165" s="80"/>
      <c r="G165" s="80"/>
      <c r="H165" s="5" t="s">
        <v>94</v>
      </c>
    </row>
    <row r="166" spans="1:9" hidden="1" x14ac:dyDescent="0.2">
      <c r="A166" s="81"/>
      <c r="B166" s="81"/>
      <c r="C166" s="81"/>
      <c r="D166" s="81"/>
      <c r="E166" s="81"/>
      <c r="F166" s="81"/>
      <c r="G166" s="81"/>
      <c r="H166" s="81"/>
    </row>
    <row r="167" spans="1:9" hidden="1" x14ac:dyDescent="0.2">
      <c r="A167" s="10" t="s">
        <v>95</v>
      </c>
      <c r="B167" s="81" t="s">
        <v>23</v>
      </c>
      <c r="C167" s="81"/>
      <c r="D167" s="81"/>
      <c r="E167" s="81"/>
      <c r="F167" s="81"/>
      <c r="G167" s="81"/>
      <c r="H167" s="81"/>
    </row>
    <row r="168" spans="1:9" ht="11.25" hidden="1" customHeight="1" x14ac:dyDescent="0.2">
      <c r="A168" s="250" t="s">
        <v>96</v>
      </c>
      <c r="B168" s="250"/>
      <c r="C168" s="250"/>
      <c r="D168" s="250"/>
      <c r="E168" s="250"/>
      <c r="F168" s="250"/>
      <c r="G168" s="250"/>
      <c r="H168" s="250"/>
    </row>
    <row r="169" spans="1:9" hidden="1" x14ac:dyDescent="0.2"/>
    <row r="170" spans="1:9" hidden="1" x14ac:dyDescent="0.2"/>
    <row r="171" spans="1:9" hidden="1" x14ac:dyDescent="0.2">
      <c r="A171" s="45" t="s">
        <v>97</v>
      </c>
      <c r="C171" s="82"/>
      <c r="D171" s="83" t="s">
        <v>98</v>
      </c>
    </row>
    <row r="172" spans="1:9" hidden="1" x14ac:dyDescent="0.2">
      <c r="A172" s="84"/>
      <c r="B172" s="84"/>
      <c r="C172" s="85"/>
      <c r="D172" s="86"/>
    </row>
    <row r="173" spans="1:9" hidden="1" x14ac:dyDescent="0.2">
      <c r="A173" s="11" t="s">
        <v>2</v>
      </c>
      <c r="B173" s="12" t="s">
        <v>3</v>
      </c>
      <c r="C173" s="13" t="s">
        <v>4</v>
      </c>
      <c r="D173" s="87" t="s">
        <v>99</v>
      </c>
    </row>
    <row r="174" spans="1:9" hidden="1" x14ac:dyDescent="0.2">
      <c r="A174" s="15"/>
      <c r="B174" s="70" t="s">
        <v>23</v>
      </c>
      <c r="C174" s="75"/>
      <c r="D174" s="70"/>
    </row>
    <row r="175" spans="1:9" hidden="1" x14ac:dyDescent="0.2">
      <c r="A175" s="15"/>
      <c r="B175" s="70"/>
      <c r="C175" s="75"/>
      <c r="D175" s="70"/>
    </row>
    <row r="176" spans="1:9" hidden="1" x14ac:dyDescent="0.2">
      <c r="A176" s="15"/>
      <c r="B176" s="70"/>
      <c r="C176" s="75"/>
      <c r="D176" s="70"/>
    </row>
    <row r="177" spans="1:4" s="3" customFormat="1" hidden="1" x14ac:dyDescent="0.2">
      <c r="A177" s="15"/>
      <c r="B177" s="70"/>
      <c r="C177" s="75"/>
      <c r="D177" s="70"/>
    </row>
    <row r="178" spans="1:4" s="3" customFormat="1" hidden="1" x14ac:dyDescent="0.2">
      <c r="A178" s="15"/>
      <c r="B178" s="70"/>
      <c r="C178" s="75"/>
      <c r="D178" s="70"/>
    </row>
    <row r="179" spans="1:4" s="3" customFormat="1" hidden="1" x14ac:dyDescent="0.2">
      <c r="A179" s="15"/>
      <c r="B179" s="70"/>
      <c r="C179" s="75"/>
      <c r="D179" s="70"/>
    </row>
    <row r="180" spans="1:4" s="3" customFormat="1" hidden="1" x14ac:dyDescent="0.2">
      <c r="A180" s="15"/>
      <c r="B180" s="70"/>
      <c r="C180" s="75"/>
      <c r="D180" s="70"/>
    </row>
    <row r="181" spans="1:4" s="3" customFormat="1" hidden="1" x14ac:dyDescent="0.2">
      <c r="A181" s="15"/>
      <c r="B181" s="70"/>
      <c r="C181" s="75"/>
      <c r="D181" s="70"/>
    </row>
    <row r="182" spans="1:4" s="3" customFormat="1" hidden="1" x14ac:dyDescent="0.2">
      <c r="A182" s="88"/>
      <c r="B182" s="88" t="s">
        <v>100</v>
      </c>
      <c r="C182" s="43">
        <v>0</v>
      </c>
      <c r="D182" s="89"/>
    </row>
    <row r="183" spans="1:4" s="3" customFormat="1" hidden="1" x14ac:dyDescent="0.2">
      <c r="A183" s="38"/>
      <c r="B183" s="38"/>
      <c r="C183" s="39"/>
      <c r="D183" s="38"/>
    </row>
    <row r="184" spans="1:4" s="3" customFormat="1" hidden="1" x14ac:dyDescent="0.2">
      <c r="A184" s="38"/>
      <c r="B184" s="38"/>
      <c r="C184" s="39"/>
      <c r="D184" s="38"/>
    </row>
    <row r="185" spans="1:4" s="3" customFormat="1" x14ac:dyDescent="0.2">
      <c r="A185" s="45" t="s">
        <v>101</v>
      </c>
      <c r="B185" s="38"/>
      <c r="C185" s="82"/>
      <c r="D185" s="83" t="s">
        <v>98</v>
      </c>
    </row>
    <row r="186" spans="1:4" s="3" customFormat="1" x14ac:dyDescent="0.2">
      <c r="A186" s="84"/>
      <c r="B186" s="84"/>
      <c r="C186" s="85"/>
      <c r="D186" s="86"/>
    </row>
    <row r="187" spans="1:4" s="3" customFormat="1" x14ac:dyDescent="0.2">
      <c r="A187" s="11" t="s">
        <v>2</v>
      </c>
      <c r="B187" s="12" t="s">
        <v>3</v>
      </c>
      <c r="C187" s="13" t="s">
        <v>4</v>
      </c>
      <c r="D187" s="87" t="s">
        <v>99</v>
      </c>
    </row>
    <row r="188" spans="1:4" s="3" customFormat="1" x14ac:dyDescent="0.2">
      <c r="A188" s="31" t="s">
        <v>102</v>
      </c>
      <c r="B188" s="67" t="s">
        <v>103</v>
      </c>
      <c r="C188" s="75">
        <v>1170008.42</v>
      </c>
      <c r="D188" s="70" t="s">
        <v>104</v>
      </c>
    </row>
    <row r="189" spans="1:4" s="3" customFormat="1" x14ac:dyDescent="0.2">
      <c r="A189" s="31" t="s">
        <v>105</v>
      </c>
      <c r="B189" s="67" t="s">
        <v>106</v>
      </c>
      <c r="C189" s="75">
        <v>113651.99</v>
      </c>
      <c r="D189" s="70" t="s">
        <v>104</v>
      </c>
    </row>
    <row r="190" spans="1:4" s="3" customFormat="1" x14ac:dyDescent="0.2">
      <c r="A190" s="31" t="s">
        <v>107</v>
      </c>
      <c r="B190" s="67" t="s">
        <v>108</v>
      </c>
      <c r="C190" s="75">
        <v>14784.76</v>
      </c>
      <c r="D190" s="70" t="s">
        <v>104</v>
      </c>
    </row>
    <row r="191" spans="1:4" s="3" customFormat="1" x14ac:dyDescent="0.2">
      <c r="A191" s="31" t="s">
        <v>109</v>
      </c>
      <c r="B191" s="67" t="s">
        <v>110</v>
      </c>
      <c r="C191" s="75">
        <v>6600.2</v>
      </c>
      <c r="D191" s="70" t="s">
        <v>104</v>
      </c>
    </row>
    <row r="192" spans="1:4" s="3" customFormat="1" x14ac:dyDescent="0.2">
      <c r="A192" s="52"/>
      <c r="B192" s="52" t="s">
        <v>111</v>
      </c>
      <c r="C192" s="40">
        <v>1305045.3699999999</v>
      </c>
      <c r="D192" s="89"/>
    </row>
    <row r="195" spans="1:7" hidden="1" x14ac:dyDescent="0.2">
      <c r="A195" s="1" t="s">
        <v>112</v>
      </c>
      <c r="B195" s="1"/>
      <c r="D195" s="6"/>
      <c r="E195" s="6"/>
      <c r="F195" s="6"/>
      <c r="G195" s="5" t="s">
        <v>113</v>
      </c>
    </row>
    <row r="196" spans="1:7" hidden="1" x14ac:dyDescent="0.2">
      <c r="A196" s="90"/>
      <c r="B196" s="90"/>
      <c r="C196" s="91"/>
      <c r="D196" s="90"/>
      <c r="E196" s="90"/>
      <c r="F196" s="90"/>
      <c r="G196" s="90"/>
    </row>
    <row r="197" spans="1:7" hidden="1" x14ac:dyDescent="0.2">
      <c r="A197" s="11" t="s">
        <v>2</v>
      </c>
      <c r="B197" s="12" t="s">
        <v>3</v>
      </c>
      <c r="C197" s="13" t="s">
        <v>4</v>
      </c>
      <c r="D197" s="14" t="s">
        <v>5</v>
      </c>
      <c r="E197" s="14" t="s">
        <v>114</v>
      </c>
      <c r="F197" s="12" t="s">
        <v>115</v>
      </c>
      <c r="G197" s="12" t="s">
        <v>116</v>
      </c>
    </row>
    <row r="198" spans="1:7" hidden="1" x14ac:dyDescent="0.2">
      <c r="A198" s="92"/>
      <c r="B198" s="92" t="s">
        <v>23</v>
      </c>
      <c r="C198" s="16"/>
      <c r="D198" s="93"/>
      <c r="E198" s="94"/>
      <c r="F198" s="92"/>
      <c r="G198" s="92"/>
    </row>
    <row r="199" spans="1:7" hidden="1" x14ac:dyDescent="0.2">
      <c r="A199" s="92"/>
      <c r="B199" s="92"/>
      <c r="C199" s="16"/>
      <c r="D199" s="94"/>
      <c r="E199" s="94"/>
      <c r="F199" s="92"/>
      <c r="G199" s="92"/>
    </row>
    <row r="200" spans="1:7" hidden="1" x14ac:dyDescent="0.2">
      <c r="A200" s="92"/>
      <c r="B200" s="92"/>
      <c r="C200" s="16"/>
      <c r="D200" s="94"/>
      <c r="E200" s="94"/>
      <c r="F200" s="92"/>
      <c r="G200" s="92"/>
    </row>
    <row r="201" spans="1:7" hidden="1" x14ac:dyDescent="0.2">
      <c r="A201" s="76"/>
      <c r="B201" s="76" t="s">
        <v>117</v>
      </c>
      <c r="C201" s="22">
        <v>0</v>
      </c>
      <c r="D201" s="76"/>
      <c r="E201" s="76"/>
      <c r="F201" s="76"/>
      <c r="G201" s="76"/>
    </row>
    <row r="202" spans="1:7" hidden="1" x14ac:dyDescent="0.2"/>
    <row r="203" spans="1:7" hidden="1" x14ac:dyDescent="0.2"/>
    <row r="204" spans="1:7" hidden="1" x14ac:dyDescent="0.2">
      <c r="A204" s="1" t="s">
        <v>118</v>
      </c>
      <c r="B204" s="1"/>
      <c r="D204" s="6"/>
      <c r="E204" s="5" t="s">
        <v>119</v>
      </c>
    </row>
    <row r="205" spans="1:7" hidden="1" x14ac:dyDescent="0.2">
      <c r="A205" s="90"/>
      <c r="B205" s="90"/>
      <c r="C205" s="91"/>
      <c r="D205" s="90"/>
      <c r="E205" s="90"/>
    </row>
    <row r="206" spans="1:7" hidden="1" x14ac:dyDescent="0.2">
      <c r="A206" s="11" t="s">
        <v>2</v>
      </c>
      <c r="B206" s="12" t="s">
        <v>3</v>
      </c>
      <c r="C206" s="13" t="s">
        <v>4</v>
      </c>
      <c r="D206" s="14" t="s">
        <v>5</v>
      </c>
      <c r="E206" s="12" t="s">
        <v>120</v>
      </c>
    </row>
    <row r="207" spans="1:7" hidden="1" x14ac:dyDescent="0.2">
      <c r="A207" s="93"/>
      <c r="B207" s="93" t="s">
        <v>23</v>
      </c>
      <c r="C207" s="51"/>
      <c r="D207" s="93"/>
      <c r="E207" s="93"/>
    </row>
    <row r="208" spans="1:7" hidden="1" x14ac:dyDescent="0.2">
      <c r="A208" s="93"/>
      <c r="B208" s="93"/>
      <c r="C208" s="51"/>
      <c r="D208" s="93"/>
      <c r="E208" s="93"/>
    </row>
    <row r="209" spans="1:7" hidden="1" x14ac:dyDescent="0.2">
      <c r="A209" s="93"/>
      <c r="B209" s="93"/>
      <c r="C209" s="51"/>
      <c r="D209" s="93"/>
      <c r="E209" s="93"/>
    </row>
    <row r="210" spans="1:7" hidden="1" x14ac:dyDescent="0.2">
      <c r="A210" s="93"/>
      <c r="B210" s="93"/>
      <c r="C210" s="51"/>
      <c r="D210" s="93"/>
      <c r="E210" s="93"/>
    </row>
    <row r="211" spans="1:7" hidden="1" x14ac:dyDescent="0.2">
      <c r="A211" s="52"/>
      <c r="B211" s="52" t="s">
        <v>121</v>
      </c>
      <c r="C211" s="53">
        <v>0</v>
      </c>
      <c r="D211" s="52"/>
      <c r="E211" s="52"/>
    </row>
    <row r="212" spans="1:7" hidden="1" x14ac:dyDescent="0.2"/>
    <row r="213" spans="1:7" hidden="1" x14ac:dyDescent="0.2"/>
    <row r="214" spans="1:7" x14ac:dyDescent="0.2">
      <c r="A214" s="1" t="s">
        <v>122</v>
      </c>
      <c r="B214" s="1"/>
      <c r="C214" s="95"/>
      <c r="D214" s="95"/>
      <c r="E214" s="95"/>
      <c r="F214" s="55" t="s">
        <v>123</v>
      </c>
      <c r="G214" s="6"/>
    </row>
    <row r="215" spans="1:7" x14ac:dyDescent="0.2">
      <c r="A215" s="96"/>
      <c r="B215" s="96"/>
      <c r="C215" s="95"/>
      <c r="D215" s="97"/>
      <c r="E215" s="97"/>
      <c r="F215" s="98"/>
      <c r="G215" s="6"/>
    </row>
    <row r="216" spans="1:7" x14ac:dyDescent="0.2">
      <c r="A216" s="11" t="s">
        <v>2</v>
      </c>
      <c r="B216" s="12" t="s">
        <v>3</v>
      </c>
      <c r="C216" s="99" t="s">
        <v>124</v>
      </c>
      <c r="D216" s="99" t="s">
        <v>125</v>
      </c>
      <c r="E216" s="99" t="s">
        <v>126</v>
      </c>
      <c r="F216" s="100" t="s">
        <v>127</v>
      </c>
      <c r="G216" s="6"/>
    </row>
    <row r="217" spans="1:7" x14ac:dyDescent="0.2">
      <c r="A217" s="15" t="s">
        <v>128</v>
      </c>
      <c r="B217" s="15" t="s">
        <v>129</v>
      </c>
      <c r="C217" s="16">
        <v>9964083.4000000004</v>
      </c>
      <c r="D217" s="16">
        <v>9964083.4000000004</v>
      </c>
      <c r="E217" s="16">
        <v>0</v>
      </c>
      <c r="F217" s="16" t="s">
        <v>130</v>
      </c>
      <c r="G217" s="6"/>
    </row>
    <row r="218" spans="1:7" x14ac:dyDescent="0.2">
      <c r="A218" s="15" t="s">
        <v>131</v>
      </c>
      <c r="B218" s="15" t="s">
        <v>132</v>
      </c>
      <c r="C218" s="16">
        <v>26100000</v>
      </c>
      <c r="D218" s="16">
        <v>26100000</v>
      </c>
      <c r="E218" s="16">
        <v>0</v>
      </c>
      <c r="F218" s="16" t="s">
        <v>130</v>
      </c>
      <c r="G218" s="6"/>
    </row>
    <row r="219" spans="1:7" x14ac:dyDescent="0.2">
      <c r="A219" s="15" t="s">
        <v>133</v>
      </c>
      <c r="B219" s="15" t="s">
        <v>134</v>
      </c>
      <c r="C219" s="16">
        <v>573185799.71000004</v>
      </c>
      <c r="D219" s="16">
        <v>608205386.12</v>
      </c>
      <c r="E219" s="16">
        <v>35019586.409999967</v>
      </c>
      <c r="F219" s="16" t="s">
        <v>130</v>
      </c>
      <c r="G219" s="6"/>
    </row>
    <row r="220" spans="1:7" x14ac:dyDescent="0.2">
      <c r="A220" s="15"/>
      <c r="B220" s="15"/>
      <c r="C220" s="16"/>
      <c r="D220" s="16"/>
      <c r="E220" s="16"/>
      <c r="F220" s="16"/>
      <c r="G220" s="6"/>
    </row>
    <row r="221" spans="1:7" x14ac:dyDescent="0.2">
      <c r="A221" s="15"/>
      <c r="B221" s="15"/>
      <c r="C221" s="16"/>
      <c r="D221" s="16"/>
      <c r="E221" s="16"/>
      <c r="F221" s="16"/>
      <c r="G221" s="6"/>
    </row>
    <row r="222" spans="1:7" x14ac:dyDescent="0.2">
      <c r="A222" s="15"/>
      <c r="B222" s="15"/>
      <c r="C222" s="16"/>
      <c r="D222" s="16"/>
      <c r="E222" s="16"/>
      <c r="F222" s="16"/>
      <c r="G222" s="6"/>
    </row>
    <row r="223" spans="1:7" x14ac:dyDescent="0.2">
      <c r="A223" s="76"/>
      <c r="B223" s="76" t="s">
        <v>135</v>
      </c>
      <c r="C223" s="22">
        <v>609249883.11000001</v>
      </c>
      <c r="D223" s="22">
        <v>644269469.51999998</v>
      </c>
      <c r="E223" s="22">
        <v>35019586.409999967</v>
      </c>
      <c r="F223" s="22"/>
      <c r="G223" s="6"/>
    </row>
    <row r="224" spans="1:7" x14ac:dyDescent="0.2">
      <c r="A224" s="38"/>
      <c r="B224" s="38"/>
      <c r="C224" s="39"/>
      <c r="D224" s="39"/>
      <c r="E224" s="39"/>
      <c r="F224" s="38"/>
      <c r="G224" s="6"/>
    </row>
    <row r="225" spans="1:7" x14ac:dyDescent="0.2">
      <c r="A225" s="38"/>
      <c r="B225" s="38"/>
      <c r="C225" s="39"/>
      <c r="D225" s="39"/>
      <c r="E225" s="39"/>
      <c r="F225" s="38"/>
      <c r="G225" s="6"/>
    </row>
    <row r="226" spans="1:7" x14ac:dyDescent="0.2">
      <c r="A226" s="1" t="s">
        <v>136</v>
      </c>
      <c r="B226" s="38"/>
      <c r="C226" s="95"/>
      <c r="D226" s="95"/>
      <c r="E226" s="95"/>
      <c r="F226" s="55" t="s">
        <v>123</v>
      </c>
      <c r="G226" s="6"/>
    </row>
    <row r="227" spans="1:7" x14ac:dyDescent="0.2">
      <c r="A227" s="84"/>
      <c r="B227" s="84"/>
      <c r="C227" s="25"/>
      <c r="F227" s="6"/>
      <c r="G227" s="6"/>
    </row>
    <row r="228" spans="1:7" x14ac:dyDescent="0.2">
      <c r="A228" s="11" t="s">
        <v>2</v>
      </c>
      <c r="B228" s="12" t="s">
        <v>3</v>
      </c>
      <c r="C228" s="99" t="s">
        <v>124</v>
      </c>
      <c r="D228" s="99" t="s">
        <v>125</v>
      </c>
      <c r="E228" s="99" t="s">
        <v>126</v>
      </c>
      <c r="F228" s="100" t="s">
        <v>127</v>
      </c>
      <c r="G228" s="6"/>
    </row>
    <row r="229" spans="1:7" ht="22.5" x14ac:dyDescent="0.2">
      <c r="A229" s="15" t="s">
        <v>137</v>
      </c>
      <c r="B229" s="70" t="s">
        <v>138</v>
      </c>
      <c r="C229" s="75">
        <v>1649270.08</v>
      </c>
      <c r="D229" s="75">
        <v>2249252.09</v>
      </c>
      <c r="E229" s="75">
        <v>599982.00999999978</v>
      </c>
      <c r="F229" s="70" t="s">
        <v>139</v>
      </c>
      <c r="G229" s="6"/>
    </row>
    <row r="230" spans="1:7" ht="22.5" x14ac:dyDescent="0.2">
      <c r="A230" s="15" t="s">
        <v>140</v>
      </c>
      <c r="B230" s="70" t="s">
        <v>141</v>
      </c>
      <c r="C230" s="75">
        <v>-239195.35</v>
      </c>
      <c r="D230" s="75">
        <v>-239195.35</v>
      </c>
      <c r="E230" s="75">
        <v>0</v>
      </c>
      <c r="F230" s="70" t="s">
        <v>139</v>
      </c>
      <c r="G230" s="6"/>
    </row>
    <row r="231" spans="1:7" ht="22.5" x14ac:dyDescent="0.2">
      <c r="A231" s="15" t="s">
        <v>142</v>
      </c>
      <c r="B231" s="70" t="s">
        <v>143</v>
      </c>
      <c r="C231" s="75">
        <v>730546.68</v>
      </c>
      <c r="D231" s="75">
        <v>769497.59999999998</v>
      </c>
      <c r="E231" s="75">
        <v>38950.919999999925</v>
      </c>
      <c r="F231" s="70" t="s">
        <v>139</v>
      </c>
      <c r="G231" s="6"/>
    </row>
    <row r="232" spans="1:7" ht="22.5" x14ac:dyDescent="0.2">
      <c r="A232" s="15" t="s">
        <v>144</v>
      </c>
      <c r="B232" s="70" t="s">
        <v>145</v>
      </c>
      <c r="C232" s="75">
        <v>23660249.489999998</v>
      </c>
      <c r="D232" s="75">
        <v>24196634.57</v>
      </c>
      <c r="E232" s="75">
        <v>536385.08000000194</v>
      </c>
      <c r="F232" s="70" t="s">
        <v>139</v>
      </c>
      <c r="G232" s="6"/>
    </row>
    <row r="233" spans="1:7" ht="22.5" x14ac:dyDescent="0.2">
      <c r="A233" s="15" t="s">
        <v>146</v>
      </c>
      <c r="B233" s="70" t="s">
        <v>147</v>
      </c>
      <c r="C233" s="75">
        <v>-70175</v>
      </c>
      <c r="D233" s="75">
        <v>-70175</v>
      </c>
      <c r="E233" s="75">
        <v>0</v>
      </c>
      <c r="F233" s="70" t="s">
        <v>139</v>
      </c>
      <c r="G233" s="6"/>
    </row>
    <row r="234" spans="1:7" ht="22.5" x14ac:dyDescent="0.2">
      <c r="A234" s="15" t="s">
        <v>148</v>
      </c>
      <c r="B234" s="70" t="s">
        <v>149</v>
      </c>
      <c r="C234" s="75">
        <v>2234855.37</v>
      </c>
      <c r="D234" s="75">
        <v>2791529.79</v>
      </c>
      <c r="E234" s="75">
        <v>556674.41999999993</v>
      </c>
      <c r="F234" s="70" t="s">
        <v>139</v>
      </c>
      <c r="G234" s="6"/>
    </row>
    <row r="235" spans="1:7" ht="22.5" x14ac:dyDescent="0.2">
      <c r="A235" s="15" t="s">
        <v>150</v>
      </c>
      <c r="B235" s="70" t="s">
        <v>151</v>
      </c>
      <c r="C235" s="75">
        <v>153178</v>
      </c>
      <c r="D235" s="75">
        <v>174944.24</v>
      </c>
      <c r="E235" s="75">
        <v>21766.239999999991</v>
      </c>
      <c r="F235" s="70" t="s">
        <v>139</v>
      </c>
      <c r="G235" s="6"/>
    </row>
    <row r="236" spans="1:7" ht="22.5" x14ac:dyDescent="0.2">
      <c r="A236" s="15" t="s">
        <v>152</v>
      </c>
      <c r="B236" s="70" t="s">
        <v>153</v>
      </c>
      <c r="C236" s="75">
        <v>25404628</v>
      </c>
      <c r="D236" s="75">
        <v>25404628</v>
      </c>
      <c r="E236" s="75">
        <v>0</v>
      </c>
      <c r="F236" s="70" t="s">
        <v>139</v>
      </c>
      <c r="G236" s="6"/>
    </row>
    <row r="237" spans="1:7" ht="22.5" x14ac:dyDescent="0.2">
      <c r="A237" s="15" t="s">
        <v>154</v>
      </c>
      <c r="B237" s="70" t="s">
        <v>155</v>
      </c>
      <c r="C237" s="75">
        <v>-932327</v>
      </c>
      <c r="D237" s="75">
        <v>-932327</v>
      </c>
      <c r="E237" s="75">
        <v>0</v>
      </c>
      <c r="F237" s="70" t="s">
        <v>139</v>
      </c>
      <c r="G237" s="6"/>
    </row>
    <row r="238" spans="1:7" ht="22.5" x14ac:dyDescent="0.2">
      <c r="A238" s="15" t="s">
        <v>156</v>
      </c>
      <c r="B238" s="70" t="s">
        <v>157</v>
      </c>
      <c r="C238" s="75">
        <v>28400</v>
      </c>
      <c r="D238" s="75">
        <v>28400</v>
      </c>
      <c r="E238" s="75">
        <v>0</v>
      </c>
      <c r="F238" s="70" t="s">
        <v>139</v>
      </c>
      <c r="G238" s="6"/>
    </row>
    <row r="239" spans="1:7" ht="22.5" x14ac:dyDescent="0.2">
      <c r="A239" s="15" t="s">
        <v>158</v>
      </c>
      <c r="B239" s="70" t="s">
        <v>159</v>
      </c>
      <c r="C239" s="75"/>
      <c r="D239" s="75">
        <v>65515</v>
      </c>
      <c r="E239" s="75">
        <v>65515</v>
      </c>
      <c r="F239" s="70" t="s">
        <v>139</v>
      </c>
      <c r="G239" s="6"/>
    </row>
    <row r="240" spans="1:7" ht="22.5" x14ac:dyDescent="0.2">
      <c r="A240" s="15" t="s">
        <v>160</v>
      </c>
      <c r="B240" s="70" t="s">
        <v>161</v>
      </c>
      <c r="C240" s="75">
        <v>1177931.6399999999</v>
      </c>
      <c r="D240" s="75">
        <v>1200134.6299999999</v>
      </c>
      <c r="E240" s="75">
        <v>22202.989999999991</v>
      </c>
      <c r="F240" s="70" t="s">
        <v>139</v>
      </c>
      <c r="G240" s="6"/>
    </row>
    <row r="241" spans="1:8" ht="22.5" x14ac:dyDescent="0.2">
      <c r="A241" s="15" t="s">
        <v>162</v>
      </c>
      <c r="B241" s="70" t="s">
        <v>163</v>
      </c>
      <c r="C241" s="75">
        <v>464.1</v>
      </c>
      <c r="D241" s="75">
        <v>464.1</v>
      </c>
      <c r="E241" s="75">
        <v>0</v>
      </c>
      <c r="F241" s="70" t="s">
        <v>139</v>
      </c>
      <c r="G241" s="6"/>
    </row>
    <row r="242" spans="1:8" ht="22.5" x14ac:dyDescent="0.2">
      <c r="A242" s="15" t="s">
        <v>164</v>
      </c>
      <c r="B242" s="70" t="s">
        <v>165</v>
      </c>
      <c r="C242" s="75"/>
      <c r="D242" s="75">
        <v>26935.200000000001</v>
      </c>
      <c r="E242" s="75">
        <v>26935.200000000001</v>
      </c>
      <c r="F242" s="70" t="s">
        <v>139</v>
      </c>
      <c r="G242" s="6"/>
    </row>
    <row r="243" spans="1:8" ht="22.5" x14ac:dyDescent="0.2">
      <c r="A243" s="15" t="s">
        <v>166</v>
      </c>
      <c r="B243" s="70" t="s">
        <v>167</v>
      </c>
      <c r="C243" s="75">
        <v>101903.47</v>
      </c>
      <c r="D243" s="75">
        <v>107541.47</v>
      </c>
      <c r="E243" s="75">
        <v>5638</v>
      </c>
      <c r="F243" s="70" t="s">
        <v>139</v>
      </c>
      <c r="G243" s="6"/>
    </row>
    <row r="244" spans="1:8" ht="22.5" x14ac:dyDescent="0.2">
      <c r="A244" s="15" t="s">
        <v>168</v>
      </c>
      <c r="B244" s="70" t="s">
        <v>169</v>
      </c>
      <c r="C244" s="75">
        <v>7765.73</v>
      </c>
      <c r="D244" s="75">
        <v>737798.59</v>
      </c>
      <c r="E244" s="75">
        <v>730032.86</v>
      </c>
      <c r="F244" s="70" t="s">
        <v>139</v>
      </c>
      <c r="G244" s="6"/>
    </row>
    <row r="245" spans="1:8" ht="22.5" x14ac:dyDescent="0.2">
      <c r="A245" s="15" t="s">
        <v>170</v>
      </c>
      <c r="B245" s="70" t="s">
        <v>171</v>
      </c>
      <c r="C245" s="75">
        <v>139961</v>
      </c>
      <c r="D245" s="75">
        <v>142861</v>
      </c>
      <c r="E245" s="75">
        <v>2900</v>
      </c>
      <c r="F245" s="70" t="s">
        <v>139</v>
      </c>
      <c r="G245" s="6"/>
    </row>
    <row r="246" spans="1:8" x14ac:dyDescent="0.2">
      <c r="A246" s="15"/>
      <c r="B246" s="70"/>
      <c r="C246" s="75"/>
      <c r="D246" s="75"/>
      <c r="E246" s="75"/>
      <c r="F246" s="70"/>
      <c r="G246" s="6"/>
    </row>
    <row r="247" spans="1:8" x14ac:dyDescent="0.2">
      <c r="A247" s="76"/>
      <c r="B247" s="76" t="s">
        <v>172</v>
      </c>
      <c r="C247" s="22">
        <v>54047456.209999993</v>
      </c>
      <c r="D247" s="22">
        <v>56654438.930000007</v>
      </c>
      <c r="E247" s="22">
        <v>2606982.7200000016</v>
      </c>
      <c r="F247" s="22"/>
      <c r="G247" s="6"/>
    </row>
    <row r="248" spans="1:8" x14ac:dyDescent="0.2">
      <c r="A248" s="101"/>
      <c r="B248" s="101"/>
      <c r="C248" s="37"/>
      <c r="D248" s="37"/>
      <c r="E248" s="37"/>
      <c r="F248" s="37"/>
      <c r="G248" s="7"/>
      <c r="H248" s="7"/>
    </row>
    <row r="249" spans="1:8" x14ac:dyDescent="0.2">
      <c r="A249" s="101"/>
      <c r="B249" s="101"/>
      <c r="C249" s="37"/>
      <c r="D249" s="37"/>
      <c r="E249" s="37"/>
      <c r="F249" s="37"/>
      <c r="G249" s="7"/>
      <c r="H249" s="7"/>
    </row>
    <row r="250" spans="1:8" hidden="1" x14ac:dyDescent="0.2">
      <c r="A250" s="1" t="s">
        <v>173</v>
      </c>
      <c r="B250" s="1"/>
      <c r="C250" s="95"/>
      <c r="D250" s="95"/>
      <c r="E250" s="95"/>
      <c r="F250" s="7"/>
      <c r="G250" s="55" t="s">
        <v>123</v>
      </c>
      <c r="H250" s="7"/>
    </row>
    <row r="251" spans="1:8" hidden="1" x14ac:dyDescent="0.2">
      <c r="A251" s="84"/>
      <c r="B251" s="84"/>
      <c r="C251" s="25"/>
      <c r="F251" s="6"/>
      <c r="G251" s="7"/>
      <c r="H251" s="7"/>
    </row>
    <row r="252" spans="1:8" ht="22.5" hidden="1" x14ac:dyDescent="0.2">
      <c r="A252" s="11" t="s">
        <v>2</v>
      </c>
      <c r="B252" s="12" t="s">
        <v>3</v>
      </c>
      <c r="C252" s="99" t="s">
        <v>124</v>
      </c>
      <c r="D252" s="99" t="s">
        <v>125</v>
      </c>
      <c r="E252" s="99" t="s">
        <v>126</v>
      </c>
      <c r="F252" s="100" t="s">
        <v>127</v>
      </c>
      <c r="G252" s="100" t="s">
        <v>174</v>
      </c>
      <c r="H252" s="100" t="s">
        <v>175</v>
      </c>
    </row>
    <row r="253" spans="1:8" hidden="1" x14ac:dyDescent="0.2">
      <c r="A253" s="15"/>
      <c r="B253" s="70" t="s">
        <v>23</v>
      </c>
      <c r="C253" s="16"/>
      <c r="D253" s="75"/>
      <c r="E253" s="75"/>
      <c r="F253" s="70"/>
      <c r="G253" s="70"/>
      <c r="H253" s="70"/>
    </row>
    <row r="254" spans="1:8" hidden="1" x14ac:dyDescent="0.2">
      <c r="A254" s="15"/>
      <c r="B254" s="70"/>
      <c r="C254" s="16"/>
      <c r="D254" s="75"/>
      <c r="E254" s="75"/>
      <c r="F254" s="70"/>
      <c r="G254" s="70"/>
      <c r="H254" s="70"/>
    </row>
    <row r="255" spans="1:8" hidden="1" x14ac:dyDescent="0.2">
      <c r="A255" s="15"/>
      <c r="B255" s="70"/>
      <c r="C255" s="16"/>
      <c r="D255" s="75"/>
      <c r="E255" s="75"/>
      <c r="F255" s="70"/>
      <c r="G255" s="70"/>
      <c r="H255" s="70"/>
    </row>
    <row r="256" spans="1:8" hidden="1" x14ac:dyDescent="0.2">
      <c r="A256" s="15"/>
      <c r="B256" s="70"/>
      <c r="C256" s="16"/>
      <c r="D256" s="75"/>
      <c r="E256" s="75"/>
      <c r="F256" s="70"/>
      <c r="G256" s="70"/>
      <c r="H256" s="70"/>
    </row>
    <row r="257" spans="1:8" hidden="1" x14ac:dyDescent="0.2">
      <c r="A257" s="76"/>
      <c r="B257" s="76" t="s">
        <v>176</v>
      </c>
      <c r="C257" s="22">
        <v>0</v>
      </c>
      <c r="D257" s="22">
        <v>0</v>
      </c>
      <c r="E257" s="22">
        <v>0</v>
      </c>
      <c r="F257" s="22"/>
      <c r="G257" s="22"/>
      <c r="H257" s="22"/>
    </row>
    <row r="258" spans="1:8" hidden="1" x14ac:dyDescent="0.2">
      <c r="A258" s="102"/>
      <c r="B258" s="102"/>
      <c r="C258" s="103"/>
      <c r="D258" s="103"/>
      <c r="E258" s="103"/>
      <c r="F258" s="37"/>
      <c r="G258" s="7"/>
      <c r="H258" s="7"/>
    </row>
    <row r="259" spans="1:8" hidden="1" x14ac:dyDescent="0.2">
      <c r="F259" s="6"/>
      <c r="G259" s="6"/>
    </row>
    <row r="260" spans="1:8" hidden="1" x14ac:dyDescent="0.2">
      <c r="A260" s="1" t="s">
        <v>177</v>
      </c>
      <c r="B260" s="1"/>
      <c r="C260" s="95"/>
      <c r="D260" s="95"/>
      <c r="E260" s="95"/>
      <c r="F260" s="6"/>
      <c r="G260" s="55" t="s">
        <v>123</v>
      </c>
    </row>
    <row r="261" spans="1:8" hidden="1" x14ac:dyDescent="0.2">
      <c r="A261" s="84"/>
      <c r="B261" s="84"/>
      <c r="C261" s="25"/>
      <c r="F261" s="6"/>
      <c r="G261" s="6"/>
      <c r="H261" s="3"/>
    </row>
    <row r="262" spans="1:8" ht="22.5" hidden="1" x14ac:dyDescent="0.2">
      <c r="A262" s="11" t="s">
        <v>2</v>
      </c>
      <c r="B262" s="12" t="s">
        <v>3</v>
      </c>
      <c r="C262" s="99" t="s">
        <v>124</v>
      </c>
      <c r="D262" s="99" t="s">
        <v>125</v>
      </c>
      <c r="E262" s="99" t="s">
        <v>126</v>
      </c>
      <c r="F262" s="100" t="s">
        <v>127</v>
      </c>
      <c r="G262" s="100" t="s">
        <v>174</v>
      </c>
      <c r="H262" s="100" t="s">
        <v>175</v>
      </c>
    </row>
    <row r="263" spans="1:8" hidden="1" x14ac:dyDescent="0.2">
      <c r="A263" s="15"/>
      <c r="B263" s="70" t="s">
        <v>23</v>
      </c>
      <c r="C263" s="16"/>
      <c r="D263" s="75"/>
      <c r="E263" s="75"/>
      <c r="F263" s="70"/>
      <c r="G263" s="70"/>
      <c r="H263" s="70"/>
    </row>
    <row r="264" spans="1:8" hidden="1" x14ac:dyDescent="0.2">
      <c r="A264" s="15"/>
      <c r="B264" s="70"/>
      <c r="C264" s="16"/>
      <c r="D264" s="75"/>
      <c r="E264" s="75"/>
      <c r="F264" s="70"/>
      <c r="G264" s="70"/>
      <c r="H264" s="70"/>
    </row>
    <row r="265" spans="1:8" hidden="1" x14ac:dyDescent="0.2">
      <c r="A265" s="15"/>
      <c r="B265" s="70"/>
      <c r="C265" s="16"/>
      <c r="D265" s="75"/>
      <c r="E265" s="75"/>
      <c r="F265" s="70"/>
      <c r="G265" s="70"/>
      <c r="H265" s="70"/>
    </row>
    <row r="266" spans="1:8" hidden="1" x14ac:dyDescent="0.2">
      <c r="A266" s="15"/>
      <c r="B266" s="70"/>
      <c r="C266" s="16"/>
      <c r="D266" s="75"/>
      <c r="E266" s="75"/>
      <c r="F266" s="70"/>
      <c r="G266" s="70"/>
      <c r="H266" s="70"/>
    </row>
    <row r="267" spans="1:8" hidden="1" x14ac:dyDescent="0.2">
      <c r="A267" s="76"/>
      <c r="B267" s="76" t="s">
        <v>178</v>
      </c>
      <c r="C267" s="22">
        <v>0</v>
      </c>
      <c r="D267" s="22">
        <v>0</v>
      </c>
      <c r="E267" s="22">
        <v>0</v>
      </c>
      <c r="F267" s="22"/>
      <c r="G267" s="22"/>
      <c r="H267" s="22"/>
    </row>
    <row r="268" spans="1:8" hidden="1" x14ac:dyDescent="0.2">
      <c r="F268" s="6"/>
      <c r="G268" s="6"/>
    </row>
    <row r="269" spans="1:8" hidden="1" x14ac:dyDescent="0.2">
      <c r="F269" s="6"/>
      <c r="G269" s="6"/>
    </row>
    <row r="270" spans="1:8" x14ac:dyDescent="0.2">
      <c r="A270" s="1" t="s">
        <v>179</v>
      </c>
      <c r="B270" s="1"/>
      <c r="C270" s="95"/>
      <c r="D270" s="95"/>
      <c r="E270" s="95"/>
      <c r="F270" s="6"/>
      <c r="G270" s="55" t="s">
        <v>123</v>
      </c>
    </row>
    <row r="271" spans="1:8" x14ac:dyDescent="0.2">
      <c r="A271" s="84"/>
      <c r="B271" s="84"/>
      <c r="C271" s="25"/>
      <c r="F271" s="6"/>
      <c r="G271" s="6"/>
    </row>
    <row r="272" spans="1:8" ht="22.5" x14ac:dyDescent="0.2">
      <c r="A272" s="11" t="s">
        <v>2</v>
      </c>
      <c r="B272" s="12" t="s">
        <v>3</v>
      </c>
      <c r="C272" s="99" t="s">
        <v>124</v>
      </c>
      <c r="D272" s="99" t="s">
        <v>125</v>
      </c>
      <c r="E272" s="99" t="s">
        <v>126</v>
      </c>
      <c r="F272" s="100" t="s">
        <v>127</v>
      </c>
      <c r="G272" s="100" t="s">
        <v>174</v>
      </c>
      <c r="H272" s="100" t="s">
        <v>175</v>
      </c>
    </row>
    <row r="273" spans="1:8" x14ac:dyDescent="0.2">
      <c r="A273" s="15" t="s">
        <v>180</v>
      </c>
      <c r="B273" s="70" t="s">
        <v>181</v>
      </c>
      <c r="C273" s="16">
        <v>-645236.31000000006</v>
      </c>
      <c r="D273" s="75">
        <v>-742552.68</v>
      </c>
      <c r="E273" s="75">
        <v>-97316.37</v>
      </c>
      <c r="F273" s="70" t="s">
        <v>182</v>
      </c>
      <c r="G273" s="70" t="s">
        <v>183</v>
      </c>
      <c r="H273" s="70" t="s">
        <v>184</v>
      </c>
    </row>
    <row r="274" spans="1:8" x14ac:dyDescent="0.2">
      <c r="A274" s="15" t="s">
        <v>185</v>
      </c>
      <c r="B274" s="70" t="s">
        <v>186</v>
      </c>
      <c r="C274" s="16">
        <v>-28204.86</v>
      </c>
      <c r="D274" s="75">
        <v>-65725.929999999993</v>
      </c>
      <c r="E274" s="75">
        <v>-37521.069999999992</v>
      </c>
      <c r="F274" s="70" t="s">
        <v>182</v>
      </c>
      <c r="G274" s="70" t="s">
        <v>183</v>
      </c>
      <c r="H274" s="70" t="s">
        <v>184</v>
      </c>
    </row>
    <row r="275" spans="1:8" x14ac:dyDescent="0.2">
      <c r="A275" s="15" t="s">
        <v>187</v>
      </c>
      <c r="B275" s="70" t="s">
        <v>188</v>
      </c>
      <c r="C275" s="16">
        <v>-11788789.380000001</v>
      </c>
      <c r="D275" s="75">
        <v>-13936208.15</v>
      </c>
      <c r="E275" s="75">
        <v>-2147418.7699999996</v>
      </c>
      <c r="F275" s="70" t="s">
        <v>182</v>
      </c>
      <c r="G275" s="70" t="s">
        <v>183</v>
      </c>
      <c r="H275" s="70" t="s">
        <v>184</v>
      </c>
    </row>
    <row r="276" spans="1:8" x14ac:dyDescent="0.2">
      <c r="A276" s="15" t="s">
        <v>189</v>
      </c>
      <c r="B276" s="70" t="s">
        <v>190</v>
      </c>
      <c r="C276" s="16">
        <v>-505538.72</v>
      </c>
      <c r="D276" s="75">
        <v>-625338.48</v>
      </c>
      <c r="E276" s="75">
        <v>-119799.76000000001</v>
      </c>
      <c r="F276" s="70" t="s">
        <v>182</v>
      </c>
      <c r="G276" s="70" t="s">
        <v>183</v>
      </c>
      <c r="H276" s="70" t="s">
        <v>184</v>
      </c>
    </row>
    <row r="277" spans="1:8" x14ac:dyDescent="0.2">
      <c r="A277" s="15" t="s">
        <v>191</v>
      </c>
      <c r="B277" s="70" t="s">
        <v>192</v>
      </c>
      <c r="C277" s="16">
        <v>-7017.73</v>
      </c>
      <c r="D277" s="75">
        <v>-14676.63</v>
      </c>
      <c r="E277" s="75">
        <v>-7658.9</v>
      </c>
      <c r="F277" s="70" t="s">
        <v>182</v>
      </c>
      <c r="G277" s="70" t="s">
        <v>183</v>
      </c>
      <c r="H277" s="70" t="s">
        <v>184</v>
      </c>
    </row>
    <row r="278" spans="1:8" x14ac:dyDescent="0.2">
      <c r="A278" s="15" t="s">
        <v>193</v>
      </c>
      <c r="B278" s="70" t="s">
        <v>194</v>
      </c>
      <c r="C278" s="16">
        <v>-6462752.7199999997</v>
      </c>
      <c r="D278" s="75">
        <v>-8966125.5199999996</v>
      </c>
      <c r="E278" s="75">
        <v>-2503372.7999999998</v>
      </c>
      <c r="F278" s="70" t="s">
        <v>182</v>
      </c>
      <c r="G278" s="70" t="s">
        <v>183</v>
      </c>
      <c r="H278" s="70" t="s">
        <v>184</v>
      </c>
    </row>
    <row r="279" spans="1:8" x14ac:dyDescent="0.2">
      <c r="A279" s="15" t="s">
        <v>195</v>
      </c>
      <c r="B279" s="70" t="s">
        <v>196</v>
      </c>
      <c r="C279" s="16">
        <v>-5325</v>
      </c>
      <c r="D279" s="75">
        <v>-8875</v>
      </c>
      <c r="E279" s="75">
        <v>-3550</v>
      </c>
      <c r="F279" s="70" t="s">
        <v>182</v>
      </c>
      <c r="G279" s="70" t="s">
        <v>183</v>
      </c>
      <c r="H279" s="70" t="s">
        <v>184</v>
      </c>
    </row>
    <row r="280" spans="1:8" x14ac:dyDescent="0.2">
      <c r="A280" s="15" t="s">
        <v>197</v>
      </c>
      <c r="B280" s="70" t="s">
        <v>198</v>
      </c>
      <c r="C280" s="16"/>
      <c r="D280" s="75">
        <v>-545.96</v>
      </c>
      <c r="E280" s="75">
        <v>-545.96</v>
      </c>
      <c r="F280" s="70" t="s">
        <v>182</v>
      </c>
      <c r="G280" s="70" t="s">
        <v>183</v>
      </c>
      <c r="H280" s="70" t="s">
        <v>184</v>
      </c>
    </row>
    <row r="281" spans="1:8" x14ac:dyDescent="0.2">
      <c r="A281" s="15" t="s">
        <v>199</v>
      </c>
      <c r="B281" s="70" t="s">
        <v>200</v>
      </c>
      <c r="C281" s="16">
        <v>-282365.8</v>
      </c>
      <c r="D281" s="75">
        <v>-311935.74</v>
      </c>
      <c r="E281" s="75">
        <v>-29569.940000000002</v>
      </c>
      <c r="F281" s="70" t="s">
        <v>182</v>
      </c>
      <c r="G281" s="70" t="s">
        <v>183</v>
      </c>
      <c r="H281" s="70" t="s">
        <v>184</v>
      </c>
    </row>
    <row r="282" spans="1:8" x14ac:dyDescent="0.2">
      <c r="A282" s="15" t="s">
        <v>201</v>
      </c>
      <c r="B282" s="70" t="s">
        <v>202</v>
      </c>
      <c r="C282" s="16"/>
      <c r="D282" s="75">
        <v>-1496.4</v>
      </c>
      <c r="E282" s="75">
        <v>-1496.4</v>
      </c>
      <c r="F282" s="70" t="s">
        <v>182</v>
      </c>
      <c r="G282" s="70" t="s">
        <v>183</v>
      </c>
      <c r="H282" s="70" t="s">
        <v>184</v>
      </c>
    </row>
    <row r="283" spans="1:8" x14ac:dyDescent="0.2">
      <c r="A283" s="15" t="s">
        <v>203</v>
      </c>
      <c r="B283" s="70" t="s">
        <v>204</v>
      </c>
      <c r="C283" s="16">
        <v>-25625.66</v>
      </c>
      <c r="D283" s="75">
        <v>-30860.35</v>
      </c>
      <c r="E283" s="75">
        <v>-5234.6899999999987</v>
      </c>
      <c r="F283" s="70" t="s">
        <v>182</v>
      </c>
      <c r="G283" s="70" t="s">
        <v>183</v>
      </c>
      <c r="H283" s="70" t="s">
        <v>184</v>
      </c>
    </row>
    <row r="284" spans="1:8" x14ac:dyDescent="0.2">
      <c r="A284" s="15" t="s">
        <v>205</v>
      </c>
      <c r="B284" s="70" t="s">
        <v>206</v>
      </c>
      <c r="C284" s="16">
        <v>-5963.33</v>
      </c>
      <c r="D284" s="75">
        <v>-12428.37</v>
      </c>
      <c r="E284" s="75">
        <v>-6465.0400000000009</v>
      </c>
      <c r="F284" s="70" t="s">
        <v>182</v>
      </c>
      <c r="G284" s="70" t="s">
        <v>183</v>
      </c>
      <c r="H284" s="70" t="s">
        <v>184</v>
      </c>
    </row>
    <row r="285" spans="1:8" x14ac:dyDescent="0.2">
      <c r="A285" s="15" t="s">
        <v>207</v>
      </c>
      <c r="B285" s="70" t="s">
        <v>208</v>
      </c>
      <c r="C285" s="16">
        <v>-22894.82</v>
      </c>
      <c r="D285" s="75">
        <v>-22894.82</v>
      </c>
      <c r="E285" s="75">
        <v>0</v>
      </c>
      <c r="F285" s="70" t="s">
        <v>182</v>
      </c>
      <c r="G285" s="70" t="s">
        <v>183</v>
      </c>
      <c r="H285" s="70" t="s">
        <v>184</v>
      </c>
    </row>
    <row r="286" spans="1:8" x14ac:dyDescent="0.2">
      <c r="A286" s="15" t="s">
        <v>209</v>
      </c>
      <c r="B286" s="70" t="s">
        <v>210</v>
      </c>
      <c r="C286" s="16">
        <v>-26279.49</v>
      </c>
      <c r="D286" s="75">
        <v>-26279.49</v>
      </c>
      <c r="E286" s="75">
        <v>0</v>
      </c>
      <c r="F286" s="70" t="s">
        <v>182</v>
      </c>
      <c r="G286" s="70" t="s">
        <v>183</v>
      </c>
      <c r="H286" s="70" t="s">
        <v>184</v>
      </c>
    </row>
    <row r="287" spans="1:8" x14ac:dyDescent="0.2">
      <c r="A287" s="15" t="s">
        <v>211</v>
      </c>
      <c r="B287" s="70" t="s">
        <v>212</v>
      </c>
      <c r="C287" s="16">
        <v>-7.73</v>
      </c>
      <c r="D287" s="75">
        <v>-7.73</v>
      </c>
      <c r="E287" s="75">
        <v>0</v>
      </c>
      <c r="F287" s="70" t="s">
        <v>182</v>
      </c>
      <c r="G287" s="70" t="s">
        <v>183</v>
      </c>
      <c r="H287" s="70" t="s">
        <v>184</v>
      </c>
    </row>
    <row r="288" spans="1:8" x14ac:dyDescent="0.2">
      <c r="A288" s="15"/>
      <c r="B288" s="70"/>
      <c r="C288" s="16"/>
      <c r="D288" s="75"/>
      <c r="E288" s="75"/>
      <c r="F288" s="70"/>
      <c r="G288" s="70"/>
      <c r="H288" s="70"/>
    </row>
    <row r="289" spans="1:8" x14ac:dyDescent="0.2">
      <c r="A289" s="76"/>
      <c r="B289" s="76" t="s">
        <v>213</v>
      </c>
      <c r="C289" s="22">
        <v>-19806001.550000001</v>
      </c>
      <c r="D289" s="22">
        <v>-24765951.25</v>
      </c>
      <c r="E289" s="22">
        <v>-4959949.7000000011</v>
      </c>
      <c r="F289" s="22"/>
      <c r="G289" s="22"/>
      <c r="H289" s="22"/>
    </row>
    <row r="290" spans="1:8" x14ac:dyDescent="0.2">
      <c r="F290" s="6"/>
      <c r="G290" s="6"/>
    </row>
    <row r="291" spans="1:8" x14ac:dyDescent="0.2">
      <c r="F291" s="6"/>
      <c r="G291" s="6"/>
    </row>
    <row r="292" spans="1:8" hidden="1" x14ac:dyDescent="0.2">
      <c r="A292" s="1" t="s">
        <v>214</v>
      </c>
      <c r="B292" s="1"/>
      <c r="C292" s="95"/>
      <c r="D292" s="95"/>
      <c r="E292" s="95"/>
      <c r="F292" s="6"/>
      <c r="G292" s="55" t="s">
        <v>123</v>
      </c>
    </row>
    <row r="293" spans="1:8" hidden="1" x14ac:dyDescent="0.2">
      <c r="A293" s="84"/>
      <c r="B293" s="84"/>
      <c r="C293" s="25"/>
      <c r="F293" s="6"/>
      <c r="G293" s="6"/>
    </row>
    <row r="294" spans="1:8" ht="22.5" hidden="1" x14ac:dyDescent="0.2">
      <c r="A294" s="11" t="s">
        <v>2</v>
      </c>
      <c r="B294" s="12" t="s">
        <v>3</v>
      </c>
      <c r="C294" s="99" t="s">
        <v>124</v>
      </c>
      <c r="D294" s="99" t="s">
        <v>125</v>
      </c>
      <c r="E294" s="99" t="s">
        <v>126</v>
      </c>
      <c r="F294" s="100" t="s">
        <v>127</v>
      </c>
      <c r="G294" s="100" t="s">
        <v>174</v>
      </c>
      <c r="H294" s="100" t="s">
        <v>175</v>
      </c>
    </row>
    <row r="295" spans="1:8" hidden="1" x14ac:dyDescent="0.2">
      <c r="A295" s="15"/>
      <c r="B295" s="70" t="s">
        <v>23</v>
      </c>
      <c r="C295" s="16"/>
      <c r="D295" s="75"/>
      <c r="E295" s="75"/>
      <c r="F295" s="70"/>
      <c r="G295" s="70"/>
      <c r="H295" s="70"/>
    </row>
    <row r="296" spans="1:8" hidden="1" x14ac:dyDescent="0.2">
      <c r="A296" s="15"/>
      <c r="B296" s="70"/>
      <c r="C296" s="16"/>
      <c r="D296" s="75"/>
      <c r="E296" s="75"/>
      <c r="F296" s="70"/>
      <c r="G296" s="70"/>
      <c r="H296" s="70"/>
    </row>
    <row r="297" spans="1:8" hidden="1" x14ac:dyDescent="0.2">
      <c r="A297" s="15"/>
      <c r="B297" s="70"/>
      <c r="C297" s="16"/>
      <c r="D297" s="75"/>
      <c r="E297" s="75"/>
      <c r="F297" s="70"/>
      <c r="G297" s="70"/>
      <c r="H297" s="70"/>
    </row>
    <row r="298" spans="1:8" hidden="1" x14ac:dyDescent="0.2">
      <c r="A298" s="15"/>
      <c r="B298" s="70"/>
      <c r="C298" s="16"/>
      <c r="D298" s="75"/>
      <c r="E298" s="75"/>
      <c r="F298" s="70"/>
      <c r="G298" s="70"/>
      <c r="H298" s="70"/>
    </row>
    <row r="299" spans="1:8" hidden="1" x14ac:dyDescent="0.2">
      <c r="A299" s="76"/>
      <c r="B299" s="76" t="s">
        <v>215</v>
      </c>
      <c r="C299" s="22">
        <v>0</v>
      </c>
      <c r="D299" s="22">
        <v>0</v>
      </c>
      <c r="E299" s="22">
        <v>0</v>
      </c>
      <c r="F299" s="22"/>
      <c r="G299" s="22"/>
      <c r="H299" s="22"/>
    </row>
    <row r="300" spans="1:8" hidden="1" x14ac:dyDescent="0.2"/>
    <row r="301" spans="1:8" hidden="1" x14ac:dyDescent="0.2"/>
    <row r="302" spans="1:8" x14ac:dyDescent="0.2">
      <c r="A302" s="104" t="s">
        <v>216</v>
      </c>
      <c r="B302" s="104"/>
      <c r="C302" s="105"/>
      <c r="D302" s="105"/>
      <c r="E302" s="105"/>
      <c r="F302" s="5" t="s">
        <v>217</v>
      </c>
    </row>
    <row r="303" spans="1:8" x14ac:dyDescent="0.2">
      <c r="A303" s="80"/>
      <c r="B303" s="80"/>
      <c r="C303" s="105"/>
      <c r="D303" s="105"/>
      <c r="E303" s="105"/>
      <c r="F303" s="7"/>
    </row>
    <row r="304" spans="1:8" x14ac:dyDescent="0.2">
      <c r="A304" s="11" t="s">
        <v>2</v>
      </c>
      <c r="B304" s="12" t="s">
        <v>3</v>
      </c>
      <c r="C304" s="99" t="s">
        <v>124</v>
      </c>
      <c r="D304" s="99" t="s">
        <v>125</v>
      </c>
      <c r="E304" s="99" t="s">
        <v>126</v>
      </c>
      <c r="F304" s="100" t="s">
        <v>127</v>
      </c>
    </row>
    <row r="305" spans="1:6" s="3" customFormat="1" x14ac:dyDescent="0.2">
      <c r="A305" s="92">
        <v>125105911</v>
      </c>
      <c r="B305" s="92" t="s">
        <v>218</v>
      </c>
      <c r="C305" s="16">
        <v>23783</v>
      </c>
      <c r="D305" s="106">
        <v>23783</v>
      </c>
      <c r="E305" s="106">
        <v>0</v>
      </c>
      <c r="F305" s="107" t="s">
        <v>219</v>
      </c>
    </row>
    <row r="306" spans="1:6" s="3" customFormat="1" x14ac:dyDescent="0.2">
      <c r="A306" s="92">
        <v>125415971</v>
      </c>
      <c r="B306" s="92" t="s">
        <v>220</v>
      </c>
      <c r="C306" s="16">
        <v>12695207.279999999</v>
      </c>
      <c r="D306" s="106">
        <v>12762508.16</v>
      </c>
      <c r="E306" s="106">
        <v>67300.88000000082</v>
      </c>
      <c r="F306" s="107" t="s">
        <v>219</v>
      </c>
    </row>
    <row r="307" spans="1:6" s="3" customFormat="1" x14ac:dyDescent="0.2">
      <c r="A307" s="92"/>
      <c r="B307" s="92"/>
      <c r="C307" s="16"/>
      <c r="D307" s="106"/>
      <c r="E307" s="106"/>
      <c r="F307" s="107"/>
    </row>
    <row r="308" spans="1:6" s="3" customFormat="1" x14ac:dyDescent="0.2">
      <c r="A308" s="92"/>
      <c r="B308" s="92"/>
      <c r="C308" s="16"/>
      <c r="D308" s="106"/>
      <c r="E308" s="106"/>
      <c r="F308" s="107"/>
    </row>
    <row r="309" spans="1:6" s="3" customFormat="1" x14ac:dyDescent="0.2">
      <c r="A309" s="92"/>
      <c r="B309" s="92"/>
      <c r="C309" s="16"/>
      <c r="D309" s="106"/>
      <c r="E309" s="106"/>
      <c r="F309" s="107"/>
    </row>
    <row r="310" spans="1:6" s="3" customFormat="1" x14ac:dyDescent="0.2">
      <c r="A310" s="76"/>
      <c r="B310" s="76" t="s">
        <v>221</v>
      </c>
      <c r="C310" s="22">
        <v>12718990.279999999</v>
      </c>
      <c r="D310" s="22">
        <v>12786291.16</v>
      </c>
      <c r="E310" s="22">
        <v>67300.88000000082</v>
      </c>
      <c r="F310" s="76"/>
    </row>
    <row r="311" spans="1:6" s="3" customFormat="1" x14ac:dyDescent="0.2">
      <c r="A311" s="38"/>
      <c r="B311" s="38"/>
      <c r="C311" s="39"/>
      <c r="D311" s="39"/>
      <c r="E311" s="39"/>
      <c r="F311" s="38"/>
    </row>
    <row r="312" spans="1:6" s="3" customFormat="1" x14ac:dyDescent="0.2">
      <c r="A312" s="38"/>
      <c r="B312" s="38"/>
      <c r="C312" s="39"/>
      <c r="D312" s="39"/>
      <c r="E312" s="39"/>
      <c r="F312" s="38"/>
    </row>
    <row r="313" spans="1:6" s="3" customFormat="1" x14ac:dyDescent="0.2">
      <c r="A313" s="1" t="s">
        <v>222</v>
      </c>
      <c r="B313" s="108"/>
      <c r="C313" s="105"/>
      <c r="D313" s="105"/>
      <c r="E313" s="105"/>
      <c r="F313" s="5" t="s">
        <v>217</v>
      </c>
    </row>
    <row r="314" spans="1:6" s="3" customFormat="1" x14ac:dyDescent="0.2">
      <c r="A314" s="90"/>
      <c r="B314" s="90"/>
      <c r="C314" s="91"/>
      <c r="D314" s="91"/>
      <c r="E314" s="91"/>
      <c r="F314" s="6"/>
    </row>
    <row r="315" spans="1:6" s="3" customFormat="1" x14ac:dyDescent="0.2">
      <c r="A315" s="11" t="s">
        <v>2</v>
      </c>
      <c r="B315" s="12" t="s">
        <v>3</v>
      </c>
      <c r="C315" s="99" t="s">
        <v>124</v>
      </c>
      <c r="D315" s="99" t="s">
        <v>125</v>
      </c>
      <c r="E315" s="99" t="s">
        <v>126</v>
      </c>
      <c r="F315" s="100" t="s">
        <v>127</v>
      </c>
    </row>
    <row r="316" spans="1:6" s="3" customFormat="1" x14ac:dyDescent="0.2">
      <c r="A316" s="15" t="s">
        <v>223</v>
      </c>
      <c r="B316" s="92" t="s">
        <v>224</v>
      </c>
      <c r="C316" s="16">
        <v>-23783</v>
      </c>
      <c r="D316" s="16">
        <v>-23783</v>
      </c>
      <c r="E316" s="16">
        <v>0</v>
      </c>
      <c r="F316" s="107" t="s">
        <v>219</v>
      </c>
    </row>
    <row r="317" spans="1:6" s="3" customFormat="1" x14ac:dyDescent="0.2">
      <c r="A317" s="15" t="s">
        <v>225</v>
      </c>
      <c r="B317" s="92" t="s">
        <v>226</v>
      </c>
      <c r="C317" s="16">
        <v>-4789191.07</v>
      </c>
      <c r="D317" s="16">
        <v>-6997569.4699999997</v>
      </c>
      <c r="E317" s="16">
        <v>-2208378.3999999994</v>
      </c>
      <c r="F317" s="107" t="s">
        <v>219</v>
      </c>
    </row>
    <row r="318" spans="1:6" s="3" customFormat="1" x14ac:dyDescent="0.2">
      <c r="A318" s="15" t="s">
        <v>227</v>
      </c>
      <c r="B318" s="92" t="s">
        <v>228</v>
      </c>
      <c r="C318" s="16">
        <v>-1803015.22</v>
      </c>
      <c r="D318" s="16">
        <v>-1803015.22</v>
      </c>
      <c r="E318" s="16">
        <v>0</v>
      </c>
      <c r="F318" s="107" t="s">
        <v>219</v>
      </c>
    </row>
    <row r="319" spans="1:6" s="3" customFormat="1" x14ac:dyDescent="0.2">
      <c r="A319" s="15"/>
      <c r="B319" s="92"/>
      <c r="C319" s="16"/>
      <c r="D319" s="16"/>
      <c r="E319" s="16"/>
      <c r="F319" s="107"/>
    </row>
    <row r="320" spans="1:6" s="3" customFormat="1" x14ac:dyDescent="0.2">
      <c r="A320" s="15"/>
      <c r="B320" s="92"/>
      <c r="C320" s="16"/>
      <c r="D320" s="16"/>
      <c r="E320" s="16"/>
      <c r="F320" s="107"/>
    </row>
    <row r="321" spans="1:6" s="3" customFormat="1" x14ac:dyDescent="0.2">
      <c r="A321" s="15"/>
      <c r="B321" s="92"/>
      <c r="C321" s="16"/>
      <c r="D321" s="16"/>
      <c r="E321" s="16"/>
      <c r="F321" s="107"/>
    </row>
    <row r="322" spans="1:6" s="3" customFormat="1" x14ac:dyDescent="0.2">
      <c r="A322" s="76"/>
      <c r="B322" s="76" t="s">
        <v>229</v>
      </c>
      <c r="C322" s="22">
        <v>-6615989.29</v>
      </c>
      <c r="D322" s="22">
        <v>-8824367.6899999995</v>
      </c>
      <c r="E322" s="22">
        <v>-2208378.3999999994</v>
      </c>
      <c r="F322" s="76"/>
    </row>
    <row r="323" spans="1:6" s="3" customFormat="1" x14ac:dyDescent="0.2">
      <c r="A323" s="38"/>
      <c r="B323" s="38"/>
      <c r="C323" s="39"/>
      <c r="D323" s="39"/>
      <c r="E323" s="39"/>
      <c r="F323" s="38"/>
    </row>
    <row r="324" spans="1:6" s="3" customFormat="1" x14ac:dyDescent="0.2">
      <c r="A324" s="38"/>
      <c r="B324" s="38"/>
      <c r="C324" s="39"/>
      <c r="D324" s="39"/>
      <c r="E324" s="39"/>
      <c r="F324" s="38"/>
    </row>
    <row r="325" spans="1:6" s="3" customFormat="1" x14ac:dyDescent="0.2">
      <c r="A325" s="108" t="s">
        <v>230</v>
      </c>
      <c r="B325" s="38"/>
      <c r="C325" s="109"/>
      <c r="D325" s="109"/>
      <c r="E325" s="95"/>
      <c r="F325" s="55" t="s">
        <v>231</v>
      </c>
    </row>
    <row r="326" spans="1:6" s="3" customFormat="1" x14ac:dyDescent="0.2">
      <c r="A326" s="84"/>
      <c r="B326" s="84"/>
      <c r="C326" s="25"/>
      <c r="F326" s="6"/>
    </row>
    <row r="327" spans="1:6" s="3" customFormat="1" x14ac:dyDescent="0.2">
      <c r="A327" s="11" t="s">
        <v>2</v>
      </c>
      <c r="B327" s="12" t="s">
        <v>3</v>
      </c>
      <c r="C327" s="99" t="s">
        <v>124</v>
      </c>
      <c r="D327" s="99" t="s">
        <v>125</v>
      </c>
      <c r="E327" s="99" t="s">
        <v>126</v>
      </c>
      <c r="F327" s="100" t="s">
        <v>127</v>
      </c>
    </row>
    <row r="328" spans="1:6" s="3" customFormat="1" x14ac:dyDescent="0.2">
      <c r="A328" s="92">
        <v>127200001</v>
      </c>
      <c r="B328" s="92" t="s">
        <v>232</v>
      </c>
      <c r="C328" s="16">
        <v>1125325.19</v>
      </c>
      <c r="D328" s="106">
        <v>662795.15</v>
      </c>
      <c r="E328" s="106">
        <v>-462530.03999999992</v>
      </c>
      <c r="F328" s="107" t="s">
        <v>233</v>
      </c>
    </row>
    <row r="329" spans="1:6" s="3" customFormat="1" x14ac:dyDescent="0.2">
      <c r="A329" s="92">
        <v>127305001</v>
      </c>
      <c r="B329" s="92" t="s">
        <v>234</v>
      </c>
      <c r="C329" s="16">
        <v>12000</v>
      </c>
      <c r="D329" s="106">
        <v>12000</v>
      </c>
      <c r="E329" s="106">
        <v>0</v>
      </c>
      <c r="F329" s="107"/>
    </row>
    <row r="330" spans="1:6" s="3" customFormat="1" x14ac:dyDescent="0.2">
      <c r="A330" s="92"/>
      <c r="B330" s="92"/>
      <c r="C330" s="16"/>
      <c r="D330" s="106"/>
      <c r="E330" s="106"/>
      <c r="F330" s="107"/>
    </row>
    <row r="331" spans="1:6" s="3" customFormat="1" x14ac:dyDescent="0.2">
      <c r="A331" s="92"/>
      <c r="B331" s="92"/>
      <c r="C331" s="16"/>
      <c r="D331" s="106"/>
      <c r="E331" s="106"/>
      <c r="F331" s="107"/>
    </row>
    <row r="332" spans="1:6" s="3" customFormat="1" x14ac:dyDescent="0.2">
      <c r="A332" s="92"/>
      <c r="B332" s="92"/>
      <c r="C332" s="16"/>
      <c r="D332" s="106"/>
      <c r="E332" s="106"/>
      <c r="F332" s="107"/>
    </row>
    <row r="333" spans="1:6" s="3" customFormat="1" x14ac:dyDescent="0.2">
      <c r="A333" s="92"/>
      <c r="B333" s="92"/>
      <c r="C333" s="16"/>
      <c r="D333" s="106"/>
      <c r="E333" s="106"/>
      <c r="F333" s="107"/>
    </row>
    <row r="334" spans="1:6" s="3" customFormat="1" x14ac:dyDescent="0.2">
      <c r="A334" s="110"/>
      <c r="B334" s="110" t="s">
        <v>235</v>
      </c>
      <c r="C334" s="111">
        <v>1137325.19</v>
      </c>
      <c r="D334" s="111">
        <v>674795.15</v>
      </c>
      <c r="E334" s="111">
        <v>-462530.03999999992</v>
      </c>
      <c r="F334" s="111"/>
    </row>
    <row r="335" spans="1:6" s="3" customFormat="1" x14ac:dyDescent="0.2">
      <c r="A335" s="112"/>
      <c r="B335" s="113"/>
      <c r="C335" s="114"/>
      <c r="D335" s="114"/>
      <c r="E335" s="114"/>
      <c r="F335" s="113"/>
    </row>
    <row r="337" spans="1:8" hidden="1" x14ac:dyDescent="0.2">
      <c r="A337" s="78" t="s">
        <v>236</v>
      </c>
      <c r="B337" s="79"/>
      <c r="C337" s="6"/>
      <c r="D337" s="6"/>
      <c r="E337" s="80"/>
      <c r="F337" s="80"/>
      <c r="G337" s="80"/>
      <c r="H337" s="5" t="s">
        <v>237</v>
      </c>
    </row>
    <row r="338" spans="1:8" hidden="1" x14ac:dyDescent="0.2">
      <c r="A338" s="81"/>
      <c r="B338" s="81"/>
      <c r="C338" s="81"/>
      <c r="D338" s="81"/>
      <c r="E338" s="81"/>
      <c r="F338" s="81"/>
      <c r="G338" s="81"/>
      <c r="H338" s="81"/>
    </row>
    <row r="339" spans="1:8" hidden="1" x14ac:dyDescent="0.2">
      <c r="A339" s="10" t="s">
        <v>95</v>
      </c>
      <c r="B339" s="81" t="s">
        <v>23</v>
      </c>
      <c r="C339" s="81"/>
      <c r="D339" s="81"/>
      <c r="E339" s="81"/>
      <c r="F339" s="81"/>
      <c r="G339" s="81"/>
      <c r="H339" s="81"/>
    </row>
    <row r="340" spans="1:8" hidden="1" x14ac:dyDescent="0.2">
      <c r="A340" s="250" t="s">
        <v>238</v>
      </c>
      <c r="B340" s="250"/>
      <c r="C340" s="250"/>
      <c r="D340" s="250"/>
      <c r="E340" s="250"/>
      <c r="F340" s="250"/>
      <c r="G340" s="250"/>
      <c r="H340" s="250"/>
    </row>
    <row r="341" spans="1:8" hidden="1" x14ac:dyDescent="0.2"/>
    <row r="342" spans="1:8" hidden="1" x14ac:dyDescent="0.2"/>
    <row r="343" spans="1:8" x14ac:dyDescent="0.2">
      <c r="A343" s="104" t="s">
        <v>239</v>
      </c>
      <c r="B343" s="115"/>
      <c r="C343" s="116"/>
      <c r="D343" s="117" t="s">
        <v>240</v>
      </c>
    </row>
    <row r="344" spans="1:8" x14ac:dyDescent="0.2">
      <c r="A344" s="118"/>
      <c r="B344" s="118"/>
      <c r="C344" s="119"/>
      <c r="D344" s="118"/>
    </row>
    <row r="345" spans="1:8" x14ac:dyDescent="0.2">
      <c r="A345" s="11" t="s">
        <v>2</v>
      </c>
      <c r="B345" s="12" t="s">
        <v>3</v>
      </c>
      <c r="C345" s="13" t="s">
        <v>4</v>
      </c>
      <c r="D345" s="120" t="s">
        <v>48</v>
      </c>
    </row>
    <row r="346" spans="1:8" x14ac:dyDescent="0.2">
      <c r="A346" s="93">
        <v>119100001</v>
      </c>
      <c r="B346" s="93" t="s">
        <v>241</v>
      </c>
      <c r="C346" s="39">
        <v>90235</v>
      </c>
      <c r="D346" s="121"/>
    </row>
    <row r="347" spans="1:8" x14ac:dyDescent="0.2">
      <c r="A347" s="93"/>
      <c r="B347" s="93"/>
      <c r="C347" s="122"/>
      <c r="D347" s="121"/>
    </row>
    <row r="348" spans="1:8" x14ac:dyDescent="0.2">
      <c r="A348" s="93"/>
      <c r="B348" s="93"/>
      <c r="C348" s="122"/>
      <c r="D348" s="121"/>
    </row>
    <row r="349" spans="1:8" x14ac:dyDescent="0.2">
      <c r="A349" s="93"/>
      <c r="B349" s="93"/>
      <c r="C349" s="123"/>
      <c r="D349" s="121"/>
    </row>
    <row r="350" spans="1:8" x14ac:dyDescent="0.2">
      <c r="A350" s="93"/>
      <c r="B350" s="93"/>
      <c r="C350" s="123"/>
      <c r="D350" s="124"/>
    </row>
    <row r="351" spans="1:8" x14ac:dyDescent="0.2">
      <c r="A351" s="52"/>
      <c r="B351" s="52" t="s">
        <v>242</v>
      </c>
      <c r="C351" s="40">
        <v>90235</v>
      </c>
      <c r="D351" s="125"/>
    </row>
    <row r="352" spans="1:8" x14ac:dyDescent="0.2">
      <c r="D352" s="6"/>
    </row>
    <row r="353" spans="1:8" x14ac:dyDescent="0.2">
      <c r="D353" s="6"/>
    </row>
    <row r="354" spans="1:8" x14ac:dyDescent="0.2">
      <c r="A354" s="104" t="s">
        <v>243</v>
      </c>
      <c r="B354" s="115"/>
      <c r="C354" s="116"/>
      <c r="D354" s="117" t="s">
        <v>240</v>
      </c>
    </row>
    <row r="355" spans="1:8" x14ac:dyDescent="0.2">
      <c r="A355" s="118"/>
      <c r="B355" s="118"/>
      <c r="C355" s="119"/>
      <c r="D355" s="118"/>
    </row>
    <row r="356" spans="1:8" x14ac:dyDescent="0.2">
      <c r="A356" s="11" t="s">
        <v>2</v>
      </c>
      <c r="B356" s="12" t="s">
        <v>3</v>
      </c>
      <c r="C356" s="13" t="s">
        <v>4</v>
      </c>
      <c r="D356" s="120" t="s">
        <v>48</v>
      </c>
    </row>
    <row r="357" spans="1:8" x14ac:dyDescent="0.2">
      <c r="A357" s="93">
        <v>129200001</v>
      </c>
      <c r="B357" s="93" t="s">
        <v>244</v>
      </c>
      <c r="C357" s="39">
        <v>2112385.37</v>
      </c>
      <c r="D357" s="251" t="s">
        <v>245</v>
      </c>
    </row>
    <row r="358" spans="1:8" x14ac:dyDescent="0.2">
      <c r="A358" s="93"/>
      <c r="B358" s="93"/>
      <c r="C358" s="123"/>
      <c r="D358" s="252"/>
    </row>
    <row r="359" spans="1:8" x14ac:dyDescent="0.2">
      <c r="A359" s="93"/>
      <c r="B359" s="93"/>
      <c r="C359" s="123"/>
      <c r="D359" s="124"/>
    </row>
    <row r="360" spans="1:8" x14ac:dyDescent="0.2">
      <c r="A360" s="52"/>
      <c r="B360" s="52" t="s">
        <v>246</v>
      </c>
      <c r="C360" s="40">
        <v>2112385.37</v>
      </c>
      <c r="D360" s="125"/>
    </row>
    <row r="361" spans="1:8" x14ac:dyDescent="0.2">
      <c r="D361" s="6"/>
    </row>
    <row r="363" spans="1:8" x14ac:dyDescent="0.2">
      <c r="A363" s="1" t="s">
        <v>247</v>
      </c>
      <c r="B363" s="5"/>
      <c r="C363" s="126"/>
      <c r="D363" s="126"/>
      <c r="E363" s="126"/>
      <c r="F363" s="126"/>
      <c r="G363" s="126"/>
      <c r="H363" s="127" t="s">
        <v>248</v>
      </c>
    </row>
    <row r="364" spans="1:8" x14ac:dyDescent="0.2">
      <c r="A364" s="90"/>
    </row>
    <row r="365" spans="1:8" x14ac:dyDescent="0.2">
      <c r="A365" s="11" t="s">
        <v>2</v>
      </c>
      <c r="B365" s="12" t="s">
        <v>3</v>
      </c>
      <c r="C365" s="13" t="s">
        <v>4</v>
      </c>
      <c r="D365" s="57" t="s">
        <v>44</v>
      </c>
      <c r="E365" s="57" t="s">
        <v>45</v>
      </c>
      <c r="F365" s="57" t="s">
        <v>46</v>
      </c>
      <c r="G365" s="58" t="s">
        <v>47</v>
      </c>
      <c r="H365" s="12" t="s">
        <v>48</v>
      </c>
    </row>
    <row r="366" spans="1:8" x14ac:dyDescent="0.2">
      <c r="A366" s="15" t="s">
        <v>249</v>
      </c>
      <c r="B366" s="15" t="s">
        <v>250</v>
      </c>
      <c r="C366" s="16">
        <v>10857929.739999998</v>
      </c>
      <c r="D366" s="16">
        <v>0</v>
      </c>
      <c r="E366" s="16">
        <v>5304481.5999999996</v>
      </c>
      <c r="F366" s="16">
        <v>0</v>
      </c>
      <c r="G366" s="16">
        <v>5553448.1399999997</v>
      </c>
      <c r="H366" s="128"/>
    </row>
    <row r="367" spans="1:8" ht="12" x14ac:dyDescent="0.2">
      <c r="A367" s="129" t="s">
        <v>251</v>
      </c>
      <c r="B367" s="15"/>
      <c r="C367" s="19">
        <v>10857929.739999998</v>
      </c>
      <c r="D367" s="19">
        <v>0</v>
      </c>
      <c r="E367" s="19">
        <v>5304481.5999999996</v>
      </c>
      <c r="F367" s="19">
        <v>0</v>
      </c>
      <c r="G367" s="19">
        <v>5553448.1399999997</v>
      </c>
      <c r="H367" s="128"/>
    </row>
    <row r="368" spans="1:8" x14ac:dyDescent="0.2">
      <c r="A368" s="15" t="s">
        <v>252</v>
      </c>
      <c r="B368" s="15" t="s">
        <v>253</v>
      </c>
      <c r="C368" s="16">
        <v>4628812.83</v>
      </c>
      <c r="D368" s="16">
        <v>3324763.8400000003</v>
      </c>
      <c r="E368" s="16">
        <v>0</v>
      </c>
      <c r="F368" s="16">
        <v>330</v>
      </c>
      <c r="G368" s="16">
        <v>1303718.99</v>
      </c>
      <c r="H368" s="128"/>
    </row>
    <row r="369" spans="1:8" x14ac:dyDescent="0.2">
      <c r="A369" s="15" t="s">
        <v>254</v>
      </c>
      <c r="B369" s="15" t="s">
        <v>255</v>
      </c>
      <c r="C369" s="16">
        <v>695872.01</v>
      </c>
      <c r="D369" s="16">
        <v>24872.01</v>
      </c>
      <c r="E369" s="16">
        <v>671000</v>
      </c>
      <c r="F369" s="16">
        <v>0</v>
      </c>
      <c r="G369" s="16">
        <v>0</v>
      </c>
      <c r="H369" s="128"/>
    </row>
    <row r="370" spans="1:8" x14ac:dyDescent="0.2">
      <c r="A370" s="15" t="s">
        <v>256</v>
      </c>
      <c r="B370" s="15" t="s">
        <v>257</v>
      </c>
      <c r="C370" s="16">
        <v>736</v>
      </c>
      <c r="D370" s="16">
        <v>736</v>
      </c>
      <c r="E370" s="16">
        <v>0</v>
      </c>
      <c r="F370" s="16">
        <v>0</v>
      </c>
      <c r="G370" s="16">
        <v>0</v>
      </c>
      <c r="H370" s="128"/>
    </row>
    <row r="371" spans="1:8" ht="12" x14ac:dyDescent="0.2">
      <c r="A371" s="129" t="s">
        <v>258</v>
      </c>
      <c r="B371" s="15"/>
      <c r="C371" s="19">
        <v>5325420.84</v>
      </c>
      <c r="D371" s="19">
        <v>3350371.85</v>
      </c>
      <c r="E371" s="19">
        <v>671000</v>
      </c>
      <c r="F371" s="19">
        <v>330</v>
      </c>
      <c r="G371" s="19">
        <v>1303718.99</v>
      </c>
      <c r="H371" s="128"/>
    </row>
    <row r="372" spans="1:8" x14ac:dyDescent="0.2">
      <c r="A372" s="15" t="s">
        <v>259</v>
      </c>
      <c r="B372" s="15" t="s">
        <v>260</v>
      </c>
      <c r="C372" s="16">
        <v>924742.97</v>
      </c>
      <c r="D372" s="16">
        <v>5070.72</v>
      </c>
      <c r="E372" s="16">
        <v>0</v>
      </c>
      <c r="F372" s="16">
        <v>919672.25</v>
      </c>
      <c r="G372" s="16">
        <v>0</v>
      </c>
      <c r="H372" s="128"/>
    </row>
    <row r="373" spans="1:8" ht="12" x14ac:dyDescent="0.2">
      <c r="A373" s="129" t="s">
        <v>261</v>
      </c>
      <c r="B373" s="130"/>
      <c r="C373" s="19">
        <v>924742.97</v>
      </c>
      <c r="D373" s="19">
        <v>5070.72</v>
      </c>
      <c r="E373" s="19">
        <v>0</v>
      </c>
      <c r="F373" s="19">
        <v>919672.25</v>
      </c>
      <c r="G373" s="19">
        <v>0</v>
      </c>
      <c r="H373" s="128"/>
    </row>
    <row r="374" spans="1:8" x14ac:dyDescent="0.2">
      <c r="A374" s="15" t="s">
        <v>262</v>
      </c>
      <c r="B374" s="15" t="s">
        <v>263</v>
      </c>
      <c r="C374" s="16">
        <v>3848875.95</v>
      </c>
      <c r="D374" s="16">
        <v>3848875.95</v>
      </c>
      <c r="E374" s="16">
        <v>0</v>
      </c>
      <c r="F374" s="16">
        <v>0</v>
      </c>
      <c r="G374" s="16">
        <v>0</v>
      </c>
      <c r="H374" s="128"/>
    </row>
    <row r="375" spans="1:8" x14ac:dyDescent="0.2">
      <c r="A375" s="15" t="s">
        <v>264</v>
      </c>
      <c r="B375" s="15" t="s">
        <v>265</v>
      </c>
      <c r="C375" s="16">
        <v>1758988.66</v>
      </c>
      <c r="D375" s="16">
        <v>1758988.66</v>
      </c>
      <c r="E375" s="16">
        <v>0</v>
      </c>
      <c r="F375" s="16">
        <v>0</v>
      </c>
      <c r="G375" s="16">
        <v>0</v>
      </c>
      <c r="H375" s="128"/>
    </row>
    <row r="376" spans="1:8" x14ac:dyDescent="0.2">
      <c r="A376" s="15" t="s">
        <v>266</v>
      </c>
      <c r="B376" s="15" t="s">
        <v>267</v>
      </c>
      <c r="C376" s="16">
        <v>194408.38</v>
      </c>
      <c r="D376" s="16">
        <v>194408.38</v>
      </c>
      <c r="E376" s="16">
        <v>0</v>
      </c>
      <c r="F376" s="16">
        <v>0</v>
      </c>
      <c r="G376" s="16">
        <v>0</v>
      </c>
      <c r="H376" s="128"/>
    </row>
    <row r="377" spans="1:8" x14ac:dyDescent="0.2">
      <c r="A377" s="15" t="s">
        <v>268</v>
      </c>
      <c r="B377" s="15" t="s">
        <v>269</v>
      </c>
      <c r="C377" s="16">
        <v>282699.90000000002</v>
      </c>
      <c r="D377" s="16">
        <v>282699.90000000002</v>
      </c>
      <c r="E377" s="16">
        <v>0</v>
      </c>
      <c r="F377" s="16">
        <v>0</v>
      </c>
      <c r="G377" s="16">
        <v>0</v>
      </c>
      <c r="H377" s="128"/>
    </row>
    <row r="378" spans="1:8" x14ac:dyDescent="0.2">
      <c r="A378" s="15" t="s">
        <v>270</v>
      </c>
      <c r="B378" s="15" t="s">
        <v>271</v>
      </c>
      <c r="C378" s="16">
        <v>7073.43</v>
      </c>
      <c r="D378" s="16">
        <v>7073.43</v>
      </c>
      <c r="E378" s="16">
        <v>0</v>
      </c>
      <c r="F378" s="16">
        <v>0</v>
      </c>
      <c r="G378" s="16">
        <v>0</v>
      </c>
      <c r="H378" s="128"/>
    </row>
    <row r="379" spans="1:8" x14ac:dyDescent="0.2">
      <c r="A379" s="15" t="s">
        <v>272</v>
      </c>
      <c r="B379" s="15" t="s">
        <v>273</v>
      </c>
      <c r="C379" s="16">
        <v>2880.95</v>
      </c>
      <c r="D379" s="16">
        <v>2880.95</v>
      </c>
      <c r="E379" s="16">
        <v>0</v>
      </c>
      <c r="F379" s="16">
        <v>0</v>
      </c>
      <c r="G379" s="16">
        <v>0</v>
      </c>
      <c r="H379" s="128"/>
    </row>
    <row r="380" spans="1:8" x14ac:dyDescent="0.2">
      <c r="A380" s="15" t="s">
        <v>274</v>
      </c>
      <c r="B380" s="15" t="s">
        <v>275</v>
      </c>
      <c r="C380" s="16">
        <v>13333</v>
      </c>
      <c r="D380" s="16">
        <v>13333</v>
      </c>
      <c r="E380" s="16">
        <v>0</v>
      </c>
      <c r="F380" s="16">
        <v>0</v>
      </c>
      <c r="G380" s="16">
        <v>0</v>
      </c>
      <c r="H380" s="128"/>
    </row>
    <row r="381" spans="1:8" x14ac:dyDescent="0.2">
      <c r="A381" s="15" t="s">
        <v>276</v>
      </c>
      <c r="B381" s="15" t="s">
        <v>277</v>
      </c>
      <c r="C381" s="16">
        <v>750.46</v>
      </c>
      <c r="D381" s="16">
        <v>750.46</v>
      </c>
      <c r="E381" s="16">
        <v>0</v>
      </c>
      <c r="F381" s="16">
        <v>0</v>
      </c>
      <c r="G381" s="16">
        <v>0</v>
      </c>
      <c r="H381" s="128"/>
    </row>
    <row r="382" spans="1:8" x14ac:dyDescent="0.2">
      <c r="A382" s="15" t="s">
        <v>278</v>
      </c>
      <c r="B382" s="15" t="s">
        <v>279</v>
      </c>
      <c r="C382" s="16">
        <v>301094.34000000003</v>
      </c>
      <c r="D382" s="16">
        <v>301094.34000000003</v>
      </c>
      <c r="E382" s="16">
        <v>0</v>
      </c>
      <c r="F382" s="16">
        <v>0</v>
      </c>
      <c r="G382" s="16">
        <v>0</v>
      </c>
      <c r="H382" s="128"/>
    </row>
    <row r="383" spans="1:8" x14ac:dyDescent="0.2">
      <c r="A383" s="15" t="s">
        <v>280</v>
      </c>
      <c r="B383" s="15" t="s">
        <v>281</v>
      </c>
      <c r="C383" s="16">
        <v>162731.92000000001</v>
      </c>
      <c r="D383" s="16">
        <v>162731.92000000001</v>
      </c>
      <c r="E383" s="16">
        <v>0</v>
      </c>
      <c r="F383" s="16">
        <v>0</v>
      </c>
      <c r="G383" s="16">
        <v>0</v>
      </c>
      <c r="H383" s="128"/>
    </row>
    <row r="384" spans="1:8" x14ac:dyDescent="0.2">
      <c r="A384" s="15" t="s">
        <v>282</v>
      </c>
      <c r="B384" s="15" t="s">
        <v>283</v>
      </c>
      <c r="C384" s="16">
        <v>27552.5</v>
      </c>
      <c r="D384" s="16">
        <v>27552.5</v>
      </c>
      <c r="E384" s="16">
        <v>0</v>
      </c>
      <c r="F384" s="16">
        <v>0</v>
      </c>
      <c r="G384" s="16">
        <v>0</v>
      </c>
      <c r="H384" s="128"/>
    </row>
    <row r="385" spans="1:8" x14ac:dyDescent="0.2">
      <c r="A385" s="15" t="s">
        <v>284</v>
      </c>
      <c r="B385" s="15" t="s">
        <v>285</v>
      </c>
      <c r="C385" s="16">
        <v>32950.14</v>
      </c>
      <c r="D385" s="16">
        <v>32950.14</v>
      </c>
      <c r="E385" s="16">
        <v>0</v>
      </c>
      <c r="F385" s="16">
        <v>0</v>
      </c>
      <c r="G385" s="16">
        <v>0</v>
      </c>
      <c r="H385" s="128"/>
    </row>
    <row r="386" spans="1:8" x14ac:dyDescent="0.2">
      <c r="A386" s="15" t="s">
        <v>286</v>
      </c>
      <c r="B386" s="15" t="s">
        <v>287</v>
      </c>
      <c r="C386" s="16">
        <v>707.73</v>
      </c>
      <c r="D386" s="16">
        <v>707.73</v>
      </c>
      <c r="E386" s="16">
        <v>0</v>
      </c>
      <c r="F386" s="16">
        <v>0</v>
      </c>
      <c r="G386" s="16">
        <v>0</v>
      </c>
      <c r="H386" s="128"/>
    </row>
    <row r="387" spans="1:8" x14ac:dyDescent="0.2">
      <c r="A387" s="15" t="s">
        <v>288</v>
      </c>
      <c r="B387" s="15" t="s">
        <v>289</v>
      </c>
      <c r="C387" s="16">
        <v>288.10000000000002</v>
      </c>
      <c r="D387" s="16">
        <v>288.10000000000002</v>
      </c>
      <c r="E387" s="16">
        <v>0</v>
      </c>
      <c r="F387" s="16">
        <v>0</v>
      </c>
      <c r="G387" s="16">
        <v>0</v>
      </c>
      <c r="H387" s="128"/>
    </row>
    <row r="388" spans="1:8" x14ac:dyDescent="0.2">
      <c r="A388" s="15" t="s">
        <v>290</v>
      </c>
      <c r="B388" s="15" t="s">
        <v>291</v>
      </c>
      <c r="C388" s="16">
        <v>1541.93</v>
      </c>
      <c r="D388" s="16">
        <v>1541.93</v>
      </c>
      <c r="E388" s="16">
        <v>0</v>
      </c>
      <c r="F388" s="16">
        <v>0</v>
      </c>
      <c r="G388" s="16">
        <v>0</v>
      </c>
      <c r="H388" s="128"/>
    </row>
    <row r="389" spans="1:8" x14ac:dyDescent="0.2">
      <c r="A389" s="15" t="s">
        <v>292</v>
      </c>
      <c r="B389" s="15" t="s">
        <v>293</v>
      </c>
      <c r="C389" s="16">
        <v>75.05</v>
      </c>
      <c r="D389" s="16">
        <v>75.05</v>
      </c>
      <c r="E389" s="16">
        <v>0</v>
      </c>
      <c r="F389" s="16">
        <v>0</v>
      </c>
      <c r="G389" s="16">
        <v>0</v>
      </c>
      <c r="H389" s="128"/>
    </row>
    <row r="390" spans="1:8" x14ac:dyDescent="0.2">
      <c r="A390" s="15" t="s">
        <v>294</v>
      </c>
      <c r="B390" s="15" t="s">
        <v>295</v>
      </c>
      <c r="C390" s="16">
        <v>4302.6400000000003</v>
      </c>
      <c r="D390" s="16">
        <v>0</v>
      </c>
      <c r="E390" s="16">
        <v>0</v>
      </c>
      <c r="F390" s="16">
        <v>0</v>
      </c>
      <c r="G390" s="16">
        <v>4302.6400000000003</v>
      </c>
      <c r="H390" s="128"/>
    </row>
    <row r="391" spans="1:8" ht="12" x14ac:dyDescent="0.2">
      <c r="A391" s="129" t="s">
        <v>296</v>
      </c>
      <c r="B391" s="131"/>
      <c r="C391" s="19">
        <v>6640255.0799999991</v>
      </c>
      <c r="D391" s="19">
        <v>6635952.4399999995</v>
      </c>
      <c r="E391" s="19">
        <v>0</v>
      </c>
      <c r="F391" s="19">
        <v>0</v>
      </c>
      <c r="G391" s="19">
        <v>4302.6400000000003</v>
      </c>
      <c r="H391" s="128"/>
    </row>
    <row r="392" spans="1:8" x14ac:dyDescent="0.2">
      <c r="A392" s="15" t="s">
        <v>297</v>
      </c>
      <c r="B392" s="15" t="s">
        <v>298</v>
      </c>
      <c r="C392" s="16">
        <v>126236.94</v>
      </c>
      <c r="D392" s="16">
        <v>113470.06</v>
      </c>
      <c r="E392" s="16">
        <v>0</v>
      </c>
      <c r="F392" s="16">
        <v>0</v>
      </c>
      <c r="G392" s="16">
        <v>12766.88</v>
      </c>
      <c r="H392" s="128"/>
    </row>
    <row r="393" spans="1:8" ht="12" x14ac:dyDescent="0.2">
      <c r="A393" s="129" t="s">
        <v>299</v>
      </c>
      <c r="B393" s="131"/>
      <c r="C393" s="19">
        <v>126236.94</v>
      </c>
      <c r="D393" s="19">
        <v>113470.06</v>
      </c>
      <c r="E393" s="19">
        <v>0</v>
      </c>
      <c r="F393" s="19">
        <v>0</v>
      </c>
      <c r="G393" s="19">
        <v>12766.88</v>
      </c>
      <c r="H393" s="128"/>
    </row>
    <row r="394" spans="1:8" x14ac:dyDescent="0.2">
      <c r="A394" s="15"/>
      <c r="B394" s="15"/>
      <c r="C394" s="16"/>
      <c r="D394" s="16"/>
      <c r="E394" s="16"/>
      <c r="F394" s="16"/>
      <c r="G394" s="16"/>
      <c r="H394" s="128"/>
    </row>
    <row r="395" spans="1:8" x14ac:dyDescent="0.2">
      <c r="A395" s="15"/>
      <c r="B395" s="15"/>
      <c r="C395" s="16"/>
      <c r="D395" s="16"/>
      <c r="E395" s="16"/>
      <c r="F395" s="16"/>
      <c r="G395" s="16"/>
      <c r="H395" s="128"/>
    </row>
    <row r="396" spans="1:8" x14ac:dyDescent="0.2">
      <c r="A396" s="15"/>
      <c r="B396" s="15"/>
      <c r="C396" s="16"/>
      <c r="D396" s="16"/>
      <c r="E396" s="16"/>
      <c r="F396" s="16"/>
      <c r="G396" s="16"/>
      <c r="H396" s="128"/>
    </row>
    <row r="397" spans="1:8" x14ac:dyDescent="0.2">
      <c r="A397" s="132"/>
      <c r="B397" s="132" t="s">
        <v>300</v>
      </c>
      <c r="C397" s="133">
        <v>23874585.569999997</v>
      </c>
      <c r="D397" s="133">
        <v>10104865.07</v>
      </c>
      <c r="E397" s="133">
        <v>5975481.5999999996</v>
      </c>
      <c r="F397" s="133">
        <v>920002.25</v>
      </c>
      <c r="G397" s="133">
        <v>6874236.6499999994</v>
      </c>
      <c r="H397" s="133"/>
    </row>
    <row r="400" spans="1:8" hidden="1" x14ac:dyDescent="0.2">
      <c r="A400" s="1" t="s">
        <v>301</v>
      </c>
      <c r="B400" s="5"/>
      <c r="C400" s="126"/>
      <c r="D400" s="126"/>
      <c r="E400" s="126"/>
      <c r="F400" s="126"/>
      <c r="G400" s="126"/>
      <c r="H400" s="127" t="s">
        <v>248</v>
      </c>
    </row>
    <row r="401" spans="1:8" hidden="1" x14ac:dyDescent="0.2">
      <c r="A401" s="90"/>
    </row>
    <row r="402" spans="1:8" hidden="1" x14ac:dyDescent="0.2">
      <c r="A402" s="11" t="s">
        <v>2</v>
      </c>
      <c r="B402" s="12" t="s">
        <v>3</v>
      </c>
      <c r="C402" s="13" t="s">
        <v>4</v>
      </c>
      <c r="D402" s="57" t="s">
        <v>44</v>
      </c>
      <c r="E402" s="57" t="s">
        <v>45</v>
      </c>
      <c r="F402" s="57" t="s">
        <v>46</v>
      </c>
      <c r="G402" s="58" t="s">
        <v>47</v>
      </c>
      <c r="H402" s="12" t="s">
        <v>48</v>
      </c>
    </row>
    <row r="403" spans="1:8" hidden="1" x14ac:dyDescent="0.2">
      <c r="A403" s="15"/>
      <c r="B403" s="15" t="s">
        <v>23</v>
      </c>
      <c r="C403" s="16"/>
      <c r="D403" s="16"/>
      <c r="E403" s="16"/>
      <c r="F403" s="16"/>
      <c r="G403" s="16"/>
      <c r="H403" s="128"/>
    </row>
    <row r="404" spans="1:8" hidden="1" x14ac:dyDescent="0.2">
      <c r="A404" s="15"/>
      <c r="B404" s="15"/>
      <c r="C404" s="16"/>
      <c r="D404" s="16"/>
      <c r="E404" s="16"/>
      <c r="F404" s="16"/>
      <c r="G404" s="16"/>
      <c r="H404" s="128"/>
    </row>
    <row r="405" spans="1:8" hidden="1" x14ac:dyDescent="0.2">
      <c r="A405" s="15"/>
      <c r="B405" s="15"/>
      <c r="C405" s="16"/>
      <c r="D405" s="16"/>
      <c r="E405" s="16"/>
      <c r="F405" s="16"/>
      <c r="G405" s="16"/>
      <c r="H405" s="128"/>
    </row>
    <row r="406" spans="1:8" hidden="1" x14ac:dyDescent="0.2">
      <c r="A406" s="15"/>
      <c r="B406" s="15"/>
      <c r="C406" s="16"/>
      <c r="D406" s="16"/>
      <c r="E406" s="16"/>
      <c r="F406" s="16"/>
      <c r="G406" s="16"/>
      <c r="H406" s="128"/>
    </row>
    <row r="407" spans="1:8" hidden="1" x14ac:dyDescent="0.2">
      <c r="A407" s="132"/>
      <c r="B407" s="132" t="s">
        <v>302</v>
      </c>
      <c r="C407" s="133">
        <v>0</v>
      </c>
      <c r="D407" s="133">
        <v>0</v>
      </c>
      <c r="E407" s="133">
        <v>0</v>
      </c>
      <c r="F407" s="133">
        <v>0</v>
      </c>
      <c r="G407" s="133">
        <v>0</v>
      </c>
      <c r="H407" s="133"/>
    </row>
    <row r="408" spans="1:8" hidden="1" x14ac:dyDescent="0.2"/>
    <row r="409" spans="1:8" hidden="1" x14ac:dyDescent="0.2"/>
    <row r="410" spans="1:8" hidden="1" x14ac:dyDescent="0.2">
      <c r="A410" s="134" t="s">
        <v>303</v>
      </c>
      <c r="B410" s="134"/>
      <c r="D410" s="6"/>
      <c r="E410" s="127" t="s">
        <v>304</v>
      </c>
    </row>
    <row r="411" spans="1:8" hidden="1" x14ac:dyDescent="0.2">
      <c r="D411" s="126"/>
      <c r="E411" s="6"/>
    </row>
    <row r="412" spans="1:8" hidden="1" x14ac:dyDescent="0.2">
      <c r="A412" s="11" t="s">
        <v>2</v>
      </c>
      <c r="B412" s="12" t="s">
        <v>3</v>
      </c>
      <c r="C412" s="13" t="s">
        <v>4</v>
      </c>
      <c r="D412" s="13" t="s">
        <v>305</v>
      </c>
      <c r="E412" s="13" t="s">
        <v>48</v>
      </c>
    </row>
    <row r="413" spans="1:8" hidden="1" x14ac:dyDescent="0.2">
      <c r="A413" s="15"/>
      <c r="B413" s="15" t="s">
        <v>23</v>
      </c>
      <c r="C413" s="128"/>
      <c r="D413" s="128"/>
      <c r="E413" s="107"/>
    </row>
    <row r="414" spans="1:8" hidden="1" x14ac:dyDescent="0.2">
      <c r="A414" s="15"/>
      <c r="B414" s="15"/>
      <c r="C414" s="128"/>
      <c r="D414" s="128"/>
      <c r="E414" s="107"/>
    </row>
    <row r="415" spans="1:8" hidden="1" x14ac:dyDescent="0.2">
      <c r="A415" s="135"/>
      <c r="B415" s="135" t="s">
        <v>306</v>
      </c>
      <c r="C415" s="136">
        <v>0</v>
      </c>
      <c r="D415" s="137"/>
      <c r="E415" s="137"/>
    </row>
    <row r="416" spans="1:8" hidden="1" x14ac:dyDescent="0.2">
      <c r="D416" s="6"/>
      <c r="E416" s="6"/>
    </row>
    <row r="417" spans="1:5" s="3" customFormat="1" hidden="1" x14ac:dyDescent="0.2">
      <c r="A417" s="6"/>
      <c r="B417" s="6"/>
      <c r="D417" s="6"/>
      <c r="E417" s="6"/>
    </row>
    <row r="418" spans="1:5" s="3" customFormat="1" hidden="1" x14ac:dyDescent="0.2">
      <c r="A418" s="1" t="s">
        <v>307</v>
      </c>
      <c r="B418" s="5"/>
      <c r="D418" s="6"/>
      <c r="E418" s="127" t="s">
        <v>304</v>
      </c>
    </row>
    <row r="419" spans="1:5" s="3" customFormat="1" hidden="1" x14ac:dyDescent="0.2">
      <c r="A419" s="90"/>
      <c r="B419" s="6"/>
      <c r="D419" s="6"/>
      <c r="E419" s="6"/>
    </row>
    <row r="420" spans="1:5" s="3" customFormat="1" hidden="1" x14ac:dyDescent="0.2">
      <c r="A420" s="11" t="s">
        <v>2</v>
      </c>
      <c r="B420" s="12" t="s">
        <v>3</v>
      </c>
      <c r="C420" s="13" t="s">
        <v>4</v>
      </c>
      <c r="D420" s="13" t="s">
        <v>305</v>
      </c>
      <c r="E420" s="13" t="s">
        <v>48</v>
      </c>
    </row>
    <row r="421" spans="1:5" s="3" customFormat="1" hidden="1" x14ac:dyDescent="0.2">
      <c r="A421" s="138"/>
      <c r="B421" s="139" t="s">
        <v>23</v>
      </c>
      <c r="C421" s="140"/>
      <c r="D421" s="128"/>
      <c r="E421" s="107"/>
    </row>
    <row r="422" spans="1:5" s="3" customFormat="1" hidden="1" x14ac:dyDescent="0.2">
      <c r="A422" s="15"/>
      <c r="B422" s="141"/>
      <c r="C422" s="128"/>
      <c r="D422" s="128"/>
      <c r="E422" s="107"/>
    </row>
    <row r="423" spans="1:5" s="3" customFormat="1" hidden="1" x14ac:dyDescent="0.2">
      <c r="A423" s="132"/>
      <c r="B423" s="132" t="s">
        <v>308</v>
      </c>
      <c r="C423" s="142">
        <v>0</v>
      </c>
      <c r="D423" s="137"/>
      <c r="E423" s="137"/>
    </row>
    <row r="424" spans="1:5" s="3" customFormat="1" hidden="1" x14ac:dyDescent="0.2">
      <c r="A424" s="6"/>
      <c r="B424" s="6"/>
    </row>
    <row r="425" spans="1:5" s="3" customFormat="1" hidden="1" x14ac:dyDescent="0.2">
      <c r="A425" s="6"/>
      <c r="B425" s="6"/>
    </row>
    <row r="426" spans="1:5" s="3" customFormat="1" hidden="1" x14ac:dyDescent="0.2">
      <c r="A426" s="1" t="s">
        <v>309</v>
      </c>
      <c r="B426" s="5"/>
      <c r="D426" s="6"/>
      <c r="E426" s="127" t="s">
        <v>310</v>
      </c>
    </row>
    <row r="427" spans="1:5" s="3" customFormat="1" hidden="1" x14ac:dyDescent="0.2">
      <c r="A427" s="90"/>
      <c r="B427" s="6"/>
      <c r="D427" s="6"/>
      <c r="E427" s="6"/>
    </row>
    <row r="428" spans="1:5" s="3" customFormat="1" hidden="1" x14ac:dyDescent="0.2">
      <c r="A428" s="11" t="s">
        <v>2</v>
      </c>
      <c r="B428" s="12" t="s">
        <v>3</v>
      </c>
      <c r="C428" s="13" t="s">
        <v>4</v>
      </c>
      <c r="D428" s="13" t="s">
        <v>305</v>
      </c>
      <c r="E428" s="13" t="s">
        <v>48</v>
      </c>
    </row>
    <row r="429" spans="1:5" s="3" customFormat="1" hidden="1" x14ac:dyDescent="0.2">
      <c r="A429" s="138"/>
      <c r="B429" s="139" t="s">
        <v>23</v>
      </c>
      <c r="C429" s="140"/>
      <c r="D429" s="128"/>
      <c r="E429" s="107"/>
    </row>
    <row r="430" spans="1:5" s="3" customFormat="1" hidden="1" x14ac:dyDescent="0.2">
      <c r="A430" s="15"/>
      <c r="B430" s="141"/>
      <c r="C430" s="128"/>
      <c r="D430" s="128"/>
      <c r="E430" s="107"/>
    </row>
    <row r="431" spans="1:5" s="3" customFormat="1" hidden="1" x14ac:dyDescent="0.2">
      <c r="A431" s="132"/>
      <c r="B431" s="132" t="s">
        <v>311</v>
      </c>
      <c r="C431" s="142">
        <v>0</v>
      </c>
      <c r="D431" s="137"/>
      <c r="E431" s="137"/>
    </row>
    <row r="432" spans="1:5" s="3" customFormat="1" hidden="1" x14ac:dyDescent="0.2">
      <c r="A432" s="143"/>
      <c r="B432" s="143"/>
      <c r="C432" s="144"/>
      <c r="D432" s="143"/>
      <c r="E432" s="143"/>
    </row>
    <row r="433" spans="1:5" s="3" customFormat="1" hidden="1" x14ac:dyDescent="0.2">
      <c r="A433" s="143"/>
      <c r="B433" s="143"/>
      <c r="C433" s="144"/>
      <c r="D433" s="143"/>
      <c r="E433" s="143"/>
    </row>
    <row r="434" spans="1:5" s="3" customFormat="1" hidden="1" x14ac:dyDescent="0.2">
      <c r="A434" s="1" t="s">
        <v>312</v>
      </c>
      <c r="B434" s="1"/>
      <c r="C434" s="144"/>
      <c r="D434" s="145"/>
      <c r="E434" s="5" t="s">
        <v>313</v>
      </c>
    </row>
    <row r="435" spans="1:5" s="3" customFormat="1" hidden="1" x14ac:dyDescent="0.2">
      <c r="A435" s="84"/>
      <c r="B435" s="84"/>
      <c r="C435" s="126"/>
      <c r="D435" s="145"/>
      <c r="E435" s="146"/>
    </row>
    <row r="436" spans="1:5" s="3" customFormat="1" hidden="1" x14ac:dyDescent="0.2">
      <c r="A436" s="11" t="s">
        <v>2</v>
      </c>
      <c r="B436" s="12" t="s">
        <v>3</v>
      </c>
      <c r="C436" s="13" t="s">
        <v>4</v>
      </c>
      <c r="D436" s="13" t="s">
        <v>305</v>
      </c>
      <c r="E436" s="13" t="s">
        <v>48</v>
      </c>
    </row>
    <row r="437" spans="1:5" s="3" customFormat="1" hidden="1" x14ac:dyDescent="0.2">
      <c r="A437" s="30"/>
      <c r="B437" s="67" t="s">
        <v>23</v>
      </c>
      <c r="C437" s="16"/>
      <c r="D437" s="16"/>
      <c r="E437" s="107"/>
    </row>
    <row r="438" spans="1:5" s="3" customFormat="1" hidden="1" x14ac:dyDescent="0.2">
      <c r="A438" s="30"/>
      <c r="B438" s="67"/>
      <c r="C438" s="16"/>
      <c r="D438" s="16"/>
      <c r="E438" s="107"/>
    </row>
    <row r="439" spans="1:5" s="3" customFormat="1" hidden="1" x14ac:dyDescent="0.2">
      <c r="A439" s="147"/>
      <c r="B439" s="147" t="s">
        <v>314</v>
      </c>
      <c r="C439" s="148">
        <v>0</v>
      </c>
      <c r="D439" s="22"/>
      <c r="E439" s="22"/>
    </row>
    <row r="440" spans="1:5" s="3" customFormat="1" hidden="1" x14ac:dyDescent="0.2">
      <c r="A440" s="6"/>
      <c r="B440" s="6"/>
      <c r="D440" s="6"/>
      <c r="E440" s="6"/>
    </row>
    <row r="441" spans="1:5" s="3" customFormat="1" hidden="1" x14ac:dyDescent="0.2">
      <c r="A441" s="6"/>
      <c r="B441" s="6"/>
      <c r="D441" s="6"/>
      <c r="E441" s="6"/>
    </row>
    <row r="442" spans="1:5" s="3" customFormat="1" hidden="1" x14ac:dyDescent="0.2">
      <c r="A442" s="1" t="s">
        <v>315</v>
      </c>
      <c r="B442" s="5"/>
      <c r="D442" s="6"/>
      <c r="E442" s="127" t="s">
        <v>310</v>
      </c>
    </row>
    <row r="443" spans="1:5" s="3" customFormat="1" hidden="1" x14ac:dyDescent="0.2">
      <c r="A443" s="90"/>
      <c r="B443" s="6"/>
      <c r="D443" s="6"/>
      <c r="E443" s="6"/>
    </row>
    <row r="444" spans="1:5" s="3" customFormat="1" hidden="1" x14ac:dyDescent="0.2">
      <c r="A444" s="11" t="s">
        <v>2</v>
      </c>
      <c r="B444" s="12" t="s">
        <v>3</v>
      </c>
      <c r="C444" s="13" t="s">
        <v>4</v>
      </c>
      <c r="D444" s="13" t="s">
        <v>305</v>
      </c>
      <c r="E444" s="13" t="s">
        <v>48</v>
      </c>
    </row>
    <row r="445" spans="1:5" s="3" customFormat="1" hidden="1" x14ac:dyDescent="0.2">
      <c r="A445" s="138"/>
      <c r="B445" s="139" t="s">
        <v>23</v>
      </c>
      <c r="C445" s="140"/>
      <c r="D445" s="128"/>
      <c r="E445" s="107"/>
    </row>
    <row r="446" spans="1:5" s="3" customFormat="1" hidden="1" x14ac:dyDescent="0.2">
      <c r="A446" s="15"/>
      <c r="B446" s="141"/>
      <c r="C446" s="128"/>
      <c r="D446" s="128"/>
      <c r="E446" s="107"/>
    </row>
    <row r="447" spans="1:5" s="3" customFormat="1" hidden="1" x14ac:dyDescent="0.2">
      <c r="A447" s="132"/>
      <c r="B447" s="132" t="s">
        <v>316</v>
      </c>
      <c r="C447" s="142">
        <v>0</v>
      </c>
      <c r="D447" s="137"/>
      <c r="E447" s="137"/>
    </row>
    <row r="448" spans="1:5" s="3" customFormat="1" hidden="1" x14ac:dyDescent="0.2">
      <c r="A448" s="6"/>
      <c r="B448" s="6"/>
    </row>
    <row r="485" spans="1:4" s="3" customFormat="1" hidden="1" x14ac:dyDescent="0.2">
      <c r="A485" s="6"/>
      <c r="B485" s="6"/>
    </row>
    <row r="486" spans="1:4" s="3" customFormat="1" hidden="1" x14ac:dyDescent="0.2">
      <c r="A486" s="104" t="s">
        <v>317</v>
      </c>
      <c r="B486" s="104"/>
      <c r="C486" s="144"/>
      <c r="D486" s="5" t="s">
        <v>318</v>
      </c>
    </row>
    <row r="487" spans="1:4" s="3" customFormat="1" hidden="1" x14ac:dyDescent="0.2">
      <c r="A487" s="118"/>
      <c r="B487" s="118"/>
      <c r="C487" s="119"/>
      <c r="D487" s="149"/>
    </row>
    <row r="488" spans="1:4" s="3" customFormat="1" hidden="1" x14ac:dyDescent="0.2">
      <c r="A488" s="11" t="s">
        <v>2</v>
      </c>
      <c r="B488" s="12" t="s">
        <v>3</v>
      </c>
      <c r="C488" s="13" t="s">
        <v>4</v>
      </c>
      <c r="D488" s="13" t="s">
        <v>48</v>
      </c>
    </row>
    <row r="489" spans="1:4" s="3" customFormat="1" hidden="1" x14ac:dyDescent="0.2">
      <c r="A489" s="30"/>
      <c r="B489" s="30" t="s">
        <v>23</v>
      </c>
      <c r="C489" s="32"/>
      <c r="D489" s="16"/>
    </row>
    <row r="490" spans="1:4" s="3" customFormat="1" hidden="1" x14ac:dyDescent="0.2">
      <c r="A490" s="30"/>
      <c r="B490" s="30"/>
      <c r="C490" s="32"/>
      <c r="D490" s="16"/>
    </row>
    <row r="491" spans="1:4" s="3" customFormat="1" hidden="1" x14ac:dyDescent="0.2">
      <c r="A491" s="30"/>
      <c r="B491" s="30"/>
      <c r="C491" s="32"/>
      <c r="D491" s="16"/>
    </row>
    <row r="492" spans="1:4" s="3" customFormat="1" hidden="1" x14ac:dyDescent="0.2">
      <c r="A492" s="30"/>
      <c r="B492" s="30"/>
      <c r="C492" s="32"/>
      <c r="D492" s="16"/>
    </row>
    <row r="493" spans="1:4" s="3" customFormat="1" hidden="1" x14ac:dyDescent="0.2">
      <c r="A493" s="30"/>
      <c r="B493" s="30"/>
      <c r="C493" s="32"/>
      <c r="D493" s="16"/>
    </row>
    <row r="494" spans="1:4" s="3" customFormat="1" hidden="1" x14ac:dyDescent="0.2">
      <c r="A494" s="52"/>
      <c r="B494" s="52" t="s">
        <v>319</v>
      </c>
      <c r="C494" s="40">
        <v>0</v>
      </c>
      <c r="D494" s="22"/>
    </row>
    <row r="495" spans="1:4" s="3" customFormat="1" hidden="1" x14ac:dyDescent="0.2">
      <c r="A495" s="101"/>
      <c r="B495" s="101"/>
      <c r="C495" s="37"/>
      <c r="D495" s="37"/>
    </row>
    <row r="496" spans="1:4" s="3" customFormat="1" x14ac:dyDescent="0.2">
      <c r="A496" s="101"/>
      <c r="B496" s="101"/>
      <c r="C496" s="37"/>
      <c r="D496" s="37"/>
    </row>
    <row r="497" spans="1:7" x14ac:dyDescent="0.2">
      <c r="A497" s="104" t="s">
        <v>317</v>
      </c>
      <c r="B497" s="104"/>
      <c r="C497" s="150"/>
      <c r="D497" s="5" t="s">
        <v>318</v>
      </c>
    </row>
    <row r="498" spans="1:7" x14ac:dyDescent="0.2">
      <c r="A498" s="118"/>
      <c r="B498" s="118"/>
      <c r="C498" s="119"/>
      <c r="D498" s="149"/>
    </row>
    <row r="499" spans="1:7" x14ac:dyDescent="0.2">
      <c r="A499" s="11" t="s">
        <v>2</v>
      </c>
      <c r="B499" s="12" t="s">
        <v>3</v>
      </c>
      <c r="C499" s="13" t="s">
        <v>4</v>
      </c>
      <c r="D499" s="13" t="s">
        <v>48</v>
      </c>
    </row>
    <row r="500" spans="1:7" x14ac:dyDescent="0.2">
      <c r="A500" s="30" t="s">
        <v>320</v>
      </c>
      <c r="B500" s="30" t="s">
        <v>321</v>
      </c>
      <c r="C500" s="32">
        <v>1567048.25</v>
      </c>
      <c r="D500" s="151" t="s">
        <v>322</v>
      </c>
    </row>
    <row r="501" spans="1:7" x14ac:dyDescent="0.2">
      <c r="A501" s="30" t="s">
        <v>323</v>
      </c>
      <c r="B501" s="30" t="s">
        <v>324</v>
      </c>
      <c r="C501" s="32">
        <v>170.63</v>
      </c>
      <c r="D501" s="151" t="s">
        <v>322</v>
      </c>
    </row>
    <row r="502" spans="1:7" x14ac:dyDescent="0.2">
      <c r="A502" s="30" t="s">
        <v>325</v>
      </c>
      <c r="B502" s="30" t="s">
        <v>326</v>
      </c>
      <c r="C502" s="32">
        <v>11192.35</v>
      </c>
      <c r="D502" s="151" t="s">
        <v>322</v>
      </c>
    </row>
    <row r="503" spans="1:7" x14ac:dyDescent="0.2">
      <c r="A503" s="30" t="s">
        <v>327</v>
      </c>
      <c r="B503" s="30" t="s">
        <v>328</v>
      </c>
      <c r="C503" s="32">
        <v>50.21</v>
      </c>
      <c r="D503" s="151" t="s">
        <v>322</v>
      </c>
    </row>
    <row r="504" spans="1:7" s="66" customFormat="1" ht="63.75" customHeight="1" x14ac:dyDescent="0.25">
      <c r="A504" s="152" t="s">
        <v>329</v>
      </c>
      <c r="B504" s="152" t="s">
        <v>330</v>
      </c>
      <c r="C504" s="153">
        <v>1094438.42</v>
      </c>
      <c r="D504" s="154" t="s">
        <v>331</v>
      </c>
      <c r="E504" s="155"/>
      <c r="F504" s="155"/>
      <c r="G504" s="155"/>
    </row>
    <row r="505" spans="1:7" x14ac:dyDescent="0.2">
      <c r="A505" s="30" t="s">
        <v>332</v>
      </c>
      <c r="B505" s="30" t="s">
        <v>333</v>
      </c>
      <c r="C505" s="32">
        <v>1731.53</v>
      </c>
      <c r="D505" s="151" t="s">
        <v>322</v>
      </c>
    </row>
    <row r="506" spans="1:7" x14ac:dyDescent="0.2">
      <c r="A506" s="30" t="s">
        <v>334</v>
      </c>
      <c r="B506" s="30" t="s">
        <v>335</v>
      </c>
      <c r="C506" s="32">
        <v>224810.14</v>
      </c>
      <c r="D506" s="151" t="s">
        <v>322</v>
      </c>
    </row>
    <row r="507" spans="1:7" x14ac:dyDescent="0.2">
      <c r="A507" s="30" t="s">
        <v>336</v>
      </c>
      <c r="B507" s="30" t="s">
        <v>337</v>
      </c>
      <c r="C507" s="32">
        <v>1753.29</v>
      </c>
      <c r="D507" s="151" t="s">
        <v>322</v>
      </c>
    </row>
    <row r="508" spans="1:7" x14ac:dyDescent="0.2">
      <c r="A508" s="30" t="s">
        <v>338</v>
      </c>
      <c r="B508" s="30" t="s">
        <v>339</v>
      </c>
      <c r="C508" s="32">
        <v>123013.1</v>
      </c>
      <c r="D508" s="151" t="s">
        <v>322</v>
      </c>
    </row>
    <row r="509" spans="1:7" x14ac:dyDescent="0.2">
      <c r="A509" s="30" t="s">
        <v>340</v>
      </c>
      <c r="B509" s="30" t="s">
        <v>341</v>
      </c>
      <c r="C509" s="32">
        <v>258.38</v>
      </c>
      <c r="D509" s="151" t="s">
        <v>322</v>
      </c>
    </row>
    <row r="510" spans="1:7" x14ac:dyDescent="0.2">
      <c r="A510" s="30" t="s">
        <v>342</v>
      </c>
      <c r="B510" s="30" t="s">
        <v>343</v>
      </c>
      <c r="C510" s="32">
        <v>7.87</v>
      </c>
      <c r="D510" s="151" t="s">
        <v>322</v>
      </c>
    </row>
    <row r="511" spans="1:7" x14ac:dyDescent="0.2">
      <c r="A511" s="30" t="s">
        <v>344</v>
      </c>
      <c r="B511" s="30" t="s">
        <v>345</v>
      </c>
      <c r="C511" s="32">
        <v>598.19000000000005</v>
      </c>
      <c r="D511" s="151" t="s">
        <v>322</v>
      </c>
    </row>
    <row r="512" spans="1:7" x14ac:dyDescent="0.2">
      <c r="A512" s="52"/>
      <c r="B512" s="52" t="s">
        <v>319</v>
      </c>
      <c r="C512" s="40">
        <v>3025072.36</v>
      </c>
      <c r="D512" s="22"/>
    </row>
    <row r="515" spans="1:5" s="3" customFormat="1" x14ac:dyDescent="0.2">
      <c r="A515" s="104" t="s">
        <v>346</v>
      </c>
      <c r="B515" s="104"/>
      <c r="C515" s="156"/>
      <c r="D515" s="6"/>
      <c r="E515" s="5" t="s">
        <v>347</v>
      </c>
    </row>
    <row r="516" spans="1:5" s="3" customFormat="1" x14ac:dyDescent="0.2">
      <c r="A516" s="118"/>
      <c r="B516" s="118"/>
      <c r="C516" s="119"/>
      <c r="D516" s="118"/>
      <c r="E516" s="149"/>
    </row>
    <row r="517" spans="1:5" s="3" customFormat="1" x14ac:dyDescent="0.2">
      <c r="A517" s="11" t="s">
        <v>2</v>
      </c>
      <c r="B517" s="12" t="s">
        <v>3</v>
      </c>
      <c r="C517" s="13" t="s">
        <v>4</v>
      </c>
      <c r="D517" s="157" t="s">
        <v>305</v>
      </c>
      <c r="E517" s="13" t="s">
        <v>48</v>
      </c>
    </row>
    <row r="518" spans="1:5" s="3" customFormat="1" x14ac:dyDescent="0.2">
      <c r="A518" s="158" t="s">
        <v>348</v>
      </c>
      <c r="B518" s="158" t="s">
        <v>349</v>
      </c>
      <c r="C518" s="159">
        <v>92000</v>
      </c>
      <c r="D518" s="160"/>
      <c r="E518" s="160"/>
    </row>
    <row r="519" spans="1:5" s="3" customFormat="1" x14ac:dyDescent="0.2">
      <c r="A519" s="158" t="s">
        <v>350</v>
      </c>
      <c r="B519" s="158" t="s">
        <v>351</v>
      </c>
      <c r="C519" s="159">
        <v>11274.61</v>
      </c>
      <c r="D519" s="160"/>
      <c r="E519" s="160"/>
    </row>
    <row r="520" spans="1:5" s="3" customFormat="1" x14ac:dyDescent="0.2">
      <c r="A520" s="158" t="s">
        <v>352</v>
      </c>
      <c r="B520" s="158" t="s">
        <v>353</v>
      </c>
      <c r="C520" s="159">
        <v>521829.54</v>
      </c>
      <c r="D520" s="160"/>
      <c r="E520" s="160"/>
    </row>
    <row r="521" spans="1:5" s="3" customFormat="1" x14ac:dyDescent="0.2">
      <c r="A521" s="158" t="s">
        <v>354</v>
      </c>
      <c r="B521" s="158" t="s">
        <v>355</v>
      </c>
      <c r="C521" s="159">
        <v>13601.19</v>
      </c>
      <c r="D521" s="160"/>
      <c r="E521" s="160"/>
    </row>
    <row r="522" spans="1:5" s="3" customFormat="1" x14ac:dyDescent="0.2">
      <c r="A522" s="158" t="s">
        <v>356</v>
      </c>
      <c r="B522" s="158" t="s">
        <v>357</v>
      </c>
      <c r="C522" s="159">
        <v>20861.82</v>
      </c>
      <c r="D522" s="160"/>
      <c r="E522" s="160"/>
    </row>
    <row r="523" spans="1:5" s="3" customFormat="1" x14ac:dyDescent="0.2">
      <c r="A523" s="158" t="s">
        <v>358</v>
      </c>
      <c r="B523" s="158" t="s">
        <v>359</v>
      </c>
      <c r="C523" s="159">
        <v>1000</v>
      </c>
      <c r="D523" s="160"/>
      <c r="E523" s="160"/>
    </row>
    <row r="524" spans="1:5" s="3" customFormat="1" x14ac:dyDescent="0.2">
      <c r="A524" s="158" t="s">
        <v>360</v>
      </c>
      <c r="B524" s="158" t="s">
        <v>361</v>
      </c>
      <c r="C524" s="159">
        <v>26789.99</v>
      </c>
      <c r="D524" s="160"/>
      <c r="E524" s="160"/>
    </row>
    <row r="525" spans="1:5" s="3" customFormat="1" x14ac:dyDescent="0.2">
      <c r="A525" s="158" t="s">
        <v>362</v>
      </c>
      <c r="B525" s="158" t="s">
        <v>363</v>
      </c>
      <c r="C525" s="159">
        <v>188500540.5</v>
      </c>
      <c r="D525" s="160"/>
      <c r="E525" s="160"/>
    </row>
    <row r="526" spans="1:5" s="3" customFormat="1" x14ac:dyDescent="0.2">
      <c r="A526" s="158" t="s">
        <v>364</v>
      </c>
      <c r="B526" s="158" t="s">
        <v>365</v>
      </c>
      <c r="C526" s="159">
        <v>9809660.1600000001</v>
      </c>
      <c r="D526" s="160"/>
      <c r="E526" s="160"/>
    </row>
    <row r="527" spans="1:5" s="3" customFormat="1" x14ac:dyDescent="0.2">
      <c r="A527" s="158" t="s">
        <v>366</v>
      </c>
      <c r="B527" s="158" t="s">
        <v>367</v>
      </c>
      <c r="C527" s="159">
        <v>85285275.400000006</v>
      </c>
      <c r="D527" s="160"/>
      <c r="E527" s="160"/>
    </row>
    <row r="528" spans="1:5" s="3" customFormat="1" x14ac:dyDescent="0.2">
      <c r="A528" s="158" t="s">
        <v>368</v>
      </c>
      <c r="B528" s="158" t="s">
        <v>369</v>
      </c>
      <c r="C528" s="159">
        <v>12722506.720000001</v>
      </c>
      <c r="D528" s="160"/>
      <c r="E528" s="160"/>
    </row>
    <row r="529" spans="1:7" x14ac:dyDescent="0.2">
      <c r="A529" s="158" t="s">
        <v>370</v>
      </c>
      <c r="B529" s="158" t="s">
        <v>371</v>
      </c>
      <c r="C529" s="159">
        <v>2458914.06</v>
      </c>
      <c r="D529" s="160"/>
      <c r="E529" s="160"/>
    </row>
    <row r="530" spans="1:7" x14ac:dyDescent="0.2">
      <c r="A530" s="158" t="s">
        <v>372</v>
      </c>
      <c r="B530" s="158" t="s">
        <v>373</v>
      </c>
      <c r="C530" s="159">
        <v>6762039.5800000001</v>
      </c>
      <c r="D530" s="160"/>
      <c r="E530" s="160"/>
    </row>
    <row r="531" spans="1:7" x14ac:dyDescent="0.2">
      <c r="A531" s="158"/>
      <c r="B531" s="158"/>
      <c r="C531" s="159"/>
      <c r="D531" s="160"/>
      <c r="E531" s="160"/>
    </row>
    <row r="532" spans="1:7" x14ac:dyDescent="0.2">
      <c r="A532" s="161"/>
      <c r="B532" s="161"/>
      <c r="C532" s="162"/>
      <c r="D532" s="253"/>
      <c r="E532" s="254"/>
    </row>
    <row r="533" spans="1:7" x14ac:dyDescent="0.2">
      <c r="A533" s="158"/>
      <c r="B533" s="158"/>
      <c r="C533" s="159"/>
      <c r="D533" s="160"/>
      <c r="E533" s="160"/>
    </row>
    <row r="534" spans="1:7" x14ac:dyDescent="0.2">
      <c r="A534" s="163"/>
      <c r="B534" s="52" t="s">
        <v>374</v>
      </c>
      <c r="C534" s="42">
        <v>306226293.57000005</v>
      </c>
      <c r="D534" s="164"/>
      <c r="E534" s="164"/>
    </row>
    <row r="537" spans="1:7" x14ac:dyDescent="0.2">
      <c r="A537" s="1" t="s">
        <v>375</v>
      </c>
      <c r="B537" s="1"/>
      <c r="C537" s="165"/>
      <c r="D537" s="166"/>
      <c r="E537" s="167" t="s">
        <v>376</v>
      </c>
    </row>
    <row r="538" spans="1:7" x14ac:dyDescent="0.2">
      <c r="A538" s="8"/>
      <c r="B538" s="8"/>
      <c r="C538" s="4"/>
      <c r="D538" s="168"/>
      <c r="E538" s="10"/>
    </row>
    <row r="539" spans="1:7" x14ac:dyDescent="0.2">
      <c r="A539" s="11" t="s">
        <v>2</v>
      </c>
      <c r="B539" s="12" t="s">
        <v>3</v>
      </c>
      <c r="C539" s="13" t="s">
        <v>4</v>
      </c>
      <c r="D539" s="169" t="s">
        <v>377</v>
      </c>
      <c r="E539" s="170" t="s">
        <v>378</v>
      </c>
    </row>
    <row r="540" spans="1:7" s="66" customFormat="1" ht="36" x14ac:dyDescent="0.25">
      <c r="A540" s="152" t="s">
        <v>379</v>
      </c>
      <c r="B540" s="152" t="s">
        <v>380</v>
      </c>
      <c r="C540" s="171">
        <v>10162692.119999999</v>
      </c>
      <c r="D540" s="172">
        <v>4.5507559021338538E-2</v>
      </c>
      <c r="E540" s="173" t="s">
        <v>381</v>
      </c>
      <c r="F540" s="155"/>
      <c r="G540" s="155"/>
    </row>
    <row r="541" spans="1:7" s="66" customFormat="1" ht="36" x14ac:dyDescent="0.25">
      <c r="A541" s="152" t="s">
        <v>382</v>
      </c>
      <c r="B541" s="152" t="s">
        <v>383</v>
      </c>
      <c r="C541" s="171">
        <v>30143864.140000001</v>
      </c>
      <c r="D541" s="172">
        <v>0.13498132781004293</v>
      </c>
      <c r="E541" s="173" t="s">
        <v>381</v>
      </c>
      <c r="F541" s="155"/>
      <c r="G541" s="155"/>
    </row>
    <row r="542" spans="1:7" s="66" customFormat="1" x14ac:dyDescent="0.25">
      <c r="A542" s="152" t="s">
        <v>384</v>
      </c>
      <c r="B542" s="152" t="s">
        <v>385</v>
      </c>
      <c r="C542" s="171">
        <v>14820155.300000001</v>
      </c>
      <c r="D542" s="172">
        <v>6.6363231716219023E-2</v>
      </c>
      <c r="E542" s="174"/>
      <c r="F542" s="155"/>
      <c r="G542" s="155"/>
    </row>
    <row r="543" spans="1:7" s="66" customFormat="1" x14ac:dyDescent="0.25">
      <c r="A543" s="152" t="s">
        <v>386</v>
      </c>
      <c r="B543" s="152" t="s">
        <v>387</v>
      </c>
      <c r="C543" s="171">
        <v>65066.13</v>
      </c>
      <c r="D543" s="172">
        <v>2.9135987947897076E-4</v>
      </c>
      <c r="E543" s="173"/>
      <c r="F543" s="155"/>
      <c r="G543" s="155"/>
    </row>
    <row r="544" spans="1:7" s="66" customFormat="1" x14ac:dyDescent="0.25">
      <c r="A544" s="152" t="s">
        <v>388</v>
      </c>
      <c r="B544" s="152" t="s">
        <v>389</v>
      </c>
      <c r="C544" s="171">
        <v>2011754.81</v>
      </c>
      <c r="D544" s="172">
        <v>9.0084447773801785E-3</v>
      </c>
      <c r="E544" s="174"/>
      <c r="F544" s="155"/>
      <c r="G544" s="155"/>
    </row>
    <row r="545" spans="1:7" s="66" customFormat="1" x14ac:dyDescent="0.25">
      <c r="A545" s="152" t="s">
        <v>390</v>
      </c>
      <c r="B545" s="152" t="s">
        <v>391</v>
      </c>
      <c r="C545" s="171">
        <v>3493176.49</v>
      </c>
      <c r="D545" s="172">
        <v>1.5642108745751043E-2</v>
      </c>
      <c r="E545" s="174"/>
      <c r="F545" s="155"/>
      <c r="G545" s="155"/>
    </row>
    <row r="546" spans="1:7" s="66" customFormat="1" x14ac:dyDescent="0.25">
      <c r="A546" s="152" t="s">
        <v>392</v>
      </c>
      <c r="B546" s="152" t="s">
        <v>393</v>
      </c>
      <c r="C546" s="171">
        <v>389007.16</v>
      </c>
      <c r="D546" s="172">
        <v>1.7419366920094479E-3</v>
      </c>
      <c r="E546" s="174"/>
      <c r="F546" s="155"/>
      <c r="G546" s="155"/>
    </row>
    <row r="547" spans="1:7" s="66" customFormat="1" x14ac:dyDescent="0.25">
      <c r="A547" s="152" t="s">
        <v>394</v>
      </c>
      <c r="B547" s="152" t="s">
        <v>395</v>
      </c>
      <c r="C547" s="171">
        <v>555289.73</v>
      </c>
      <c r="D547" s="172">
        <v>2.4865340663216056E-3</v>
      </c>
      <c r="E547" s="174"/>
      <c r="F547" s="155"/>
      <c r="G547" s="155"/>
    </row>
    <row r="548" spans="1:7" s="66" customFormat="1" ht="36" x14ac:dyDescent="0.25">
      <c r="A548" s="152" t="s">
        <v>396</v>
      </c>
      <c r="B548" s="152" t="s">
        <v>397</v>
      </c>
      <c r="C548" s="171">
        <v>4913533.67</v>
      </c>
      <c r="D548" s="172">
        <v>2.2002331749361226E-2</v>
      </c>
      <c r="E548" s="173" t="s">
        <v>381</v>
      </c>
      <c r="F548" s="155"/>
      <c r="G548" s="155"/>
    </row>
    <row r="549" spans="1:7" s="66" customFormat="1" ht="36" x14ac:dyDescent="0.25">
      <c r="A549" s="152" t="s">
        <v>398</v>
      </c>
      <c r="B549" s="152" t="s">
        <v>399</v>
      </c>
      <c r="C549" s="171">
        <v>5696288.21</v>
      </c>
      <c r="D549" s="172">
        <v>2.5507431383164823E-2</v>
      </c>
      <c r="E549" s="173" t="s">
        <v>381</v>
      </c>
      <c r="F549" s="155"/>
      <c r="G549" s="155"/>
    </row>
    <row r="550" spans="1:7" s="66" customFormat="1" ht="36" x14ac:dyDescent="0.25">
      <c r="A550" s="152" t="s">
        <v>400</v>
      </c>
      <c r="B550" s="152" t="s">
        <v>401</v>
      </c>
      <c r="C550" s="171">
        <v>14490130.050000001</v>
      </c>
      <c r="D550" s="172">
        <v>6.4885410351016928E-2</v>
      </c>
      <c r="E550" s="173" t="s">
        <v>381</v>
      </c>
      <c r="F550" s="155"/>
      <c r="G550" s="155"/>
    </row>
    <row r="551" spans="1:7" s="66" customFormat="1" ht="36" x14ac:dyDescent="0.25">
      <c r="A551" s="152" t="s">
        <v>402</v>
      </c>
      <c r="B551" s="152" t="s">
        <v>403</v>
      </c>
      <c r="C551" s="171">
        <v>23697575.460000001</v>
      </c>
      <c r="D551" s="172">
        <v>0.10611546637197289</v>
      </c>
      <c r="E551" s="173" t="s">
        <v>381</v>
      </c>
      <c r="F551" s="155"/>
      <c r="G551" s="155"/>
    </row>
    <row r="552" spans="1:7" s="66" customFormat="1" x14ac:dyDescent="0.25">
      <c r="A552" s="152" t="s">
        <v>404</v>
      </c>
      <c r="B552" s="152" t="s">
        <v>405</v>
      </c>
      <c r="C552" s="171">
        <v>6568073.3799999999</v>
      </c>
      <c r="D552" s="172">
        <v>2.9411201625267037E-2</v>
      </c>
      <c r="E552" s="174"/>
      <c r="F552" s="155"/>
      <c r="G552" s="155"/>
    </row>
    <row r="553" spans="1:7" s="66" customFormat="1" x14ac:dyDescent="0.25">
      <c r="A553" s="152" t="s">
        <v>406</v>
      </c>
      <c r="B553" s="152" t="s">
        <v>407</v>
      </c>
      <c r="C553" s="171">
        <v>3035577.87</v>
      </c>
      <c r="D553" s="172">
        <v>1.359302608518796E-2</v>
      </c>
      <c r="E553" s="174"/>
      <c r="F553" s="155"/>
      <c r="G553" s="155"/>
    </row>
    <row r="554" spans="1:7" s="66" customFormat="1" x14ac:dyDescent="0.25">
      <c r="A554" s="152" t="s">
        <v>408</v>
      </c>
      <c r="B554" s="152" t="s">
        <v>409</v>
      </c>
      <c r="C554" s="171">
        <v>245725.75</v>
      </c>
      <c r="D554" s="172">
        <v>1.1003363025414252E-3</v>
      </c>
      <c r="E554" s="174"/>
      <c r="F554" s="155"/>
      <c r="G554" s="155"/>
    </row>
    <row r="555" spans="1:7" s="66" customFormat="1" x14ac:dyDescent="0.25">
      <c r="A555" s="152" t="s">
        <v>410</v>
      </c>
      <c r="B555" s="152" t="s">
        <v>411</v>
      </c>
      <c r="C555" s="171">
        <v>1677.75</v>
      </c>
      <c r="D555" s="172">
        <v>7.5128033247996034E-6</v>
      </c>
      <c r="E555" s="174"/>
      <c r="F555" s="155"/>
      <c r="G555" s="155"/>
    </row>
    <row r="556" spans="1:7" s="66" customFormat="1" x14ac:dyDescent="0.25">
      <c r="A556" s="152" t="s">
        <v>412</v>
      </c>
      <c r="B556" s="152" t="s">
        <v>413</v>
      </c>
      <c r="C556" s="171">
        <v>546143.57999999996</v>
      </c>
      <c r="D556" s="172">
        <v>2.4455784852582076E-3</v>
      </c>
      <c r="E556" s="174"/>
      <c r="F556" s="155"/>
      <c r="G556" s="155"/>
    </row>
    <row r="557" spans="1:7" s="66" customFormat="1" x14ac:dyDescent="0.25">
      <c r="A557" s="152" t="s">
        <v>414</v>
      </c>
      <c r="B557" s="152" t="s">
        <v>415</v>
      </c>
      <c r="C557" s="171">
        <v>324358.02</v>
      </c>
      <c r="D557" s="172">
        <v>1.4524440536917995E-3</v>
      </c>
      <c r="E557" s="174"/>
      <c r="F557" s="155"/>
      <c r="G557" s="155"/>
    </row>
    <row r="558" spans="1:7" s="66" customFormat="1" x14ac:dyDescent="0.25">
      <c r="A558" s="152" t="s">
        <v>416</v>
      </c>
      <c r="B558" s="152" t="s">
        <v>417</v>
      </c>
      <c r="C558" s="171">
        <v>3187454.48</v>
      </c>
      <c r="D558" s="172">
        <v>1.4273114954547098E-2</v>
      </c>
      <c r="E558" s="174"/>
      <c r="F558" s="155"/>
      <c r="G558" s="155"/>
    </row>
    <row r="559" spans="1:7" s="66" customFormat="1" x14ac:dyDescent="0.25">
      <c r="A559" s="152" t="s">
        <v>418</v>
      </c>
      <c r="B559" s="152" t="s">
        <v>419</v>
      </c>
      <c r="C559" s="171">
        <v>1926150.78</v>
      </c>
      <c r="D559" s="172">
        <v>8.6251181547008504E-3</v>
      </c>
      <c r="E559" s="173"/>
      <c r="F559" s="155"/>
      <c r="G559" s="155"/>
    </row>
    <row r="560" spans="1:7" s="66" customFormat="1" ht="36" x14ac:dyDescent="0.25">
      <c r="A560" s="152" t="s">
        <v>420</v>
      </c>
      <c r="B560" s="152" t="s">
        <v>421</v>
      </c>
      <c r="C560" s="171">
        <v>7392660.8200000003</v>
      </c>
      <c r="D560" s="172">
        <v>3.3103624966539576E-2</v>
      </c>
      <c r="E560" s="173" t="s">
        <v>381</v>
      </c>
      <c r="F560" s="155"/>
      <c r="G560" s="155"/>
    </row>
    <row r="561" spans="1:7" s="66" customFormat="1" ht="36" x14ac:dyDescent="0.25">
      <c r="A561" s="152" t="s">
        <v>422</v>
      </c>
      <c r="B561" s="152" t="s">
        <v>423</v>
      </c>
      <c r="C561" s="171">
        <v>16308729.52</v>
      </c>
      <c r="D561" s="172">
        <v>7.3028924071591977E-2</v>
      </c>
      <c r="E561" s="174" t="s">
        <v>381</v>
      </c>
      <c r="F561" s="155"/>
      <c r="G561" s="155"/>
    </row>
    <row r="562" spans="1:7" s="66" customFormat="1" x14ac:dyDescent="0.25">
      <c r="A562" s="152" t="s">
        <v>424</v>
      </c>
      <c r="B562" s="152" t="s">
        <v>425</v>
      </c>
      <c r="C562" s="171">
        <v>245235.04</v>
      </c>
      <c r="D562" s="172">
        <v>1.0981389503021094E-3</v>
      </c>
      <c r="E562" s="174"/>
      <c r="F562" s="155"/>
      <c r="G562" s="155"/>
    </row>
    <row r="563" spans="1:7" s="66" customFormat="1" x14ac:dyDescent="0.25">
      <c r="A563" s="152" t="s">
        <v>426</v>
      </c>
      <c r="B563" s="152" t="s">
        <v>427</v>
      </c>
      <c r="C563" s="171">
        <v>72145</v>
      </c>
      <c r="D563" s="172">
        <v>3.2305837929826699E-4</v>
      </c>
      <c r="E563" s="173"/>
      <c r="F563" s="155"/>
      <c r="G563" s="155"/>
    </row>
    <row r="564" spans="1:7" s="66" customFormat="1" ht="36" x14ac:dyDescent="0.25">
      <c r="A564" s="152" t="s">
        <v>428</v>
      </c>
      <c r="B564" s="152" t="s">
        <v>429</v>
      </c>
      <c r="C564" s="171">
        <v>1305749.52</v>
      </c>
      <c r="D564" s="172">
        <v>5.8470209120616819E-3</v>
      </c>
      <c r="E564" s="173" t="s">
        <v>381</v>
      </c>
      <c r="F564" s="155"/>
      <c r="G564" s="155"/>
    </row>
    <row r="565" spans="1:7" s="66" customFormat="1" ht="36" x14ac:dyDescent="0.25">
      <c r="A565" s="152" t="s">
        <v>430</v>
      </c>
      <c r="B565" s="152" t="s">
        <v>431</v>
      </c>
      <c r="C565" s="171">
        <v>11282103.789999999</v>
      </c>
      <c r="D565" s="172">
        <v>5.0520176941884196E-2</v>
      </c>
      <c r="E565" s="174" t="s">
        <v>381</v>
      </c>
      <c r="F565" s="155"/>
      <c r="G565" s="155"/>
    </row>
    <row r="566" spans="1:7" s="66" customFormat="1" x14ac:dyDescent="0.25">
      <c r="A566" s="152" t="s">
        <v>432</v>
      </c>
      <c r="B566" s="152" t="s">
        <v>433</v>
      </c>
      <c r="C566" s="171">
        <v>106316.94</v>
      </c>
      <c r="D566" s="172">
        <v>4.7607704384712861E-4</v>
      </c>
      <c r="E566" s="174"/>
      <c r="F566" s="155"/>
      <c r="G566" s="155"/>
    </row>
    <row r="567" spans="1:7" s="66" customFormat="1" x14ac:dyDescent="0.25">
      <c r="A567" s="152" t="s">
        <v>434</v>
      </c>
      <c r="B567" s="152" t="s">
        <v>435</v>
      </c>
      <c r="C567" s="171">
        <v>50169.78</v>
      </c>
      <c r="D567" s="172">
        <v>2.2465545521589309E-4</v>
      </c>
      <c r="E567" s="174"/>
      <c r="F567" s="155"/>
      <c r="G567" s="155"/>
    </row>
    <row r="568" spans="1:7" s="66" customFormat="1" x14ac:dyDescent="0.25">
      <c r="A568" s="152" t="s">
        <v>436</v>
      </c>
      <c r="B568" s="152" t="s">
        <v>437</v>
      </c>
      <c r="C568" s="171">
        <v>301977.81</v>
      </c>
      <c r="D568" s="172">
        <v>1.3522276232953081E-3</v>
      </c>
      <c r="E568" s="174"/>
      <c r="F568" s="155"/>
      <c r="G568" s="155"/>
    </row>
    <row r="569" spans="1:7" s="66" customFormat="1" x14ac:dyDescent="0.25">
      <c r="A569" s="152" t="s">
        <v>438</v>
      </c>
      <c r="B569" s="152" t="s">
        <v>439</v>
      </c>
      <c r="C569" s="171">
        <v>42677.54</v>
      </c>
      <c r="D569" s="172">
        <v>1.9110592424751487E-4</v>
      </c>
      <c r="E569" s="174"/>
      <c r="F569" s="155"/>
      <c r="G569" s="155"/>
    </row>
    <row r="570" spans="1:7" s="66" customFormat="1" x14ac:dyDescent="0.25">
      <c r="A570" s="152" t="s">
        <v>440</v>
      </c>
      <c r="B570" s="152" t="s">
        <v>441</v>
      </c>
      <c r="C570" s="171">
        <v>135237.54999999999</v>
      </c>
      <c r="D570" s="172">
        <v>6.0558075713172557E-4</v>
      </c>
      <c r="E570" s="174"/>
      <c r="F570" s="155"/>
      <c r="G570" s="155"/>
    </row>
    <row r="571" spans="1:7" s="66" customFormat="1" x14ac:dyDescent="0.25">
      <c r="A571" s="152" t="s">
        <v>442</v>
      </c>
      <c r="B571" s="152" t="s">
        <v>443</v>
      </c>
      <c r="C571" s="171">
        <v>702124.45</v>
      </c>
      <c r="D571" s="172">
        <v>3.1440458366163567E-3</v>
      </c>
      <c r="E571" s="174"/>
      <c r="F571" s="155"/>
      <c r="G571" s="155"/>
    </row>
    <row r="572" spans="1:7" s="66" customFormat="1" x14ac:dyDescent="0.25">
      <c r="A572" s="152" t="s">
        <v>444</v>
      </c>
      <c r="B572" s="152" t="s">
        <v>445</v>
      </c>
      <c r="C572" s="171">
        <v>2408.96</v>
      </c>
      <c r="D572" s="172">
        <v>1.0787091460175386E-5</v>
      </c>
      <c r="E572" s="174"/>
      <c r="F572" s="155"/>
      <c r="G572" s="155"/>
    </row>
    <row r="573" spans="1:7" s="66" customFormat="1" x14ac:dyDescent="0.25">
      <c r="A573" s="152" t="s">
        <v>446</v>
      </c>
      <c r="B573" s="152" t="s">
        <v>447</v>
      </c>
      <c r="C573" s="171">
        <v>358925.77</v>
      </c>
      <c r="D573" s="172">
        <v>1.6072351173966671E-3</v>
      </c>
      <c r="E573" s="174"/>
      <c r="F573" s="155"/>
      <c r="G573" s="155"/>
    </row>
    <row r="574" spans="1:7" s="66" customFormat="1" x14ac:dyDescent="0.25">
      <c r="A574" s="152" t="s">
        <v>448</v>
      </c>
      <c r="B574" s="152" t="s">
        <v>449</v>
      </c>
      <c r="C574" s="171">
        <v>133638.89000000001</v>
      </c>
      <c r="D574" s="172">
        <v>5.9842211122904403E-4</v>
      </c>
      <c r="E574" s="174"/>
      <c r="F574" s="155"/>
      <c r="G574" s="155"/>
    </row>
    <row r="575" spans="1:7" s="66" customFormat="1" x14ac:dyDescent="0.25">
      <c r="A575" s="152" t="s">
        <v>450</v>
      </c>
      <c r="B575" s="152" t="s">
        <v>451</v>
      </c>
      <c r="C575" s="171">
        <v>1796741.22</v>
      </c>
      <c r="D575" s="172">
        <v>8.045634576915808E-3</v>
      </c>
      <c r="E575" s="174"/>
      <c r="F575" s="155"/>
      <c r="G575" s="155"/>
    </row>
    <row r="576" spans="1:7" s="66" customFormat="1" x14ac:dyDescent="0.25">
      <c r="A576" s="152" t="s">
        <v>452</v>
      </c>
      <c r="B576" s="152" t="s">
        <v>453</v>
      </c>
      <c r="C576" s="171">
        <v>11765.34</v>
      </c>
      <c r="D576" s="172">
        <v>5.2684062267559394E-5</v>
      </c>
      <c r="E576" s="174"/>
      <c r="F576" s="155"/>
      <c r="G576" s="155"/>
    </row>
    <row r="577" spans="1:7" s="66" customFormat="1" x14ac:dyDescent="0.25">
      <c r="A577" s="152" t="s">
        <v>454</v>
      </c>
      <c r="B577" s="152" t="s">
        <v>455</v>
      </c>
      <c r="C577" s="171">
        <v>18434.97</v>
      </c>
      <c r="D577" s="172">
        <v>8.2550024681019788E-5</v>
      </c>
      <c r="E577" s="174"/>
      <c r="F577" s="155"/>
      <c r="G577" s="155"/>
    </row>
    <row r="578" spans="1:7" s="66" customFormat="1" x14ac:dyDescent="0.25">
      <c r="A578" s="152" t="s">
        <v>456</v>
      </c>
      <c r="B578" s="152" t="s">
        <v>457</v>
      </c>
      <c r="C578" s="171">
        <v>30395.45</v>
      </c>
      <c r="D578" s="172">
        <v>1.3610790512220541E-4</v>
      </c>
      <c r="E578" s="174"/>
      <c r="F578" s="155"/>
      <c r="G578" s="155"/>
    </row>
    <row r="579" spans="1:7" s="66" customFormat="1" x14ac:dyDescent="0.25">
      <c r="A579" s="152" t="s">
        <v>458</v>
      </c>
      <c r="B579" s="152" t="s">
        <v>459</v>
      </c>
      <c r="C579" s="171">
        <v>74536.05</v>
      </c>
      <c r="D579" s="172">
        <v>3.3376527149898944E-4</v>
      </c>
      <c r="E579" s="174"/>
      <c r="F579" s="155"/>
      <c r="G579" s="155"/>
    </row>
    <row r="580" spans="1:7" s="66" customFormat="1" x14ac:dyDescent="0.25">
      <c r="A580" s="152" t="s">
        <v>460</v>
      </c>
      <c r="B580" s="152" t="s">
        <v>461</v>
      </c>
      <c r="C580" s="171">
        <v>1813.43</v>
      </c>
      <c r="D580" s="172">
        <v>8.120365330526805E-6</v>
      </c>
      <c r="E580" s="174"/>
      <c r="F580" s="155"/>
      <c r="G580" s="155"/>
    </row>
    <row r="581" spans="1:7" s="66" customFormat="1" x14ac:dyDescent="0.25">
      <c r="A581" s="152" t="s">
        <v>462</v>
      </c>
      <c r="B581" s="152" t="s">
        <v>463</v>
      </c>
      <c r="C581" s="171">
        <v>1817039.62</v>
      </c>
      <c r="D581" s="172">
        <v>8.1365288621240411E-3</v>
      </c>
      <c r="E581" s="174"/>
      <c r="F581" s="155"/>
      <c r="G581" s="155"/>
    </row>
    <row r="582" spans="1:7" s="66" customFormat="1" x14ac:dyDescent="0.25">
      <c r="A582" s="152" t="s">
        <v>464</v>
      </c>
      <c r="B582" s="152" t="s">
        <v>465</v>
      </c>
      <c r="C582" s="171">
        <v>743940.28</v>
      </c>
      <c r="D582" s="172">
        <v>3.3312931062651459E-3</v>
      </c>
      <c r="E582" s="174"/>
      <c r="F582" s="155"/>
      <c r="G582" s="155"/>
    </row>
    <row r="583" spans="1:7" s="66" customFormat="1" x14ac:dyDescent="0.25">
      <c r="A583" s="152" t="s">
        <v>466</v>
      </c>
      <c r="B583" s="152" t="s">
        <v>467</v>
      </c>
      <c r="C583" s="171">
        <v>3091.39</v>
      </c>
      <c r="D583" s="172">
        <v>1.3842947441664281E-5</v>
      </c>
      <c r="E583" s="174"/>
      <c r="F583" s="155"/>
      <c r="G583" s="155"/>
    </row>
    <row r="584" spans="1:7" s="66" customFormat="1" x14ac:dyDescent="0.25">
      <c r="A584" s="152" t="s">
        <v>468</v>
      </c>
      <c r="B584" s="152" t="s">
        <v>469</v>
      </c>
      <c r="C584" s="171">
        <v>427.83</v>
      </c>
      <c r="D584" s="172">
        <v>1.9157816399636503E-6</v>
      </c>
      <c r="E584" s="174"/>
      <c r="F584" s="155"/>
      <c r="G584" s="155"/>
    </row>
    <row r="585" spans="1:7" s="66" customFormat="1" x14ac:dyDescent="0.25">
      <c r="A585" s="152" t="s">
        <v>470</v>
      </c>
      <c r="B585" s="152" t="s">
        <v>471</v>
      </c>
      <c r="C585" s="171">
        <v>20446.52</v>
      </c>
      <c r="D585" s="172">
        <v>9.1557552338895302E-5</v>
      </c>
      <c r="E585" s="174"/>
      <c r="F585" s="155"/>
      <c r="G585" s="155"/>
    </row>
    <row r="586" spans="1:7" s="66" customFormat="1" x14ac:dyDescent="0.25">
      <c r="A586" s="152" t="s">
        <v>472</v>
      </c>
      <c r="B586" s="152" t="s">
        <v>473</v>
      </c>
      <c r="C586" s="171">
        <v>590</v>
      </c>
      <c r="D586" s="172">
        <v>2.6419633208951074E-6</v>
      </c>
      <c r="E586" s="174"/>
      <c r="F586" s="155"/>
      <c r="G586" s="155"/>
    </row>
    <row r="587" spans="1:7" s="66" customFormat="1" x14ac:dyDescent="0.25">
      <c r="A587" s="152" t="s">
        <v>474</v>
      </c>
      <c r="B587" s="152" t="s">
        <v>473</v>
      </c>
      <c r="C587" s="171">
        <v>10063.620000000001</v>
      </c>
      <c r="D587" s="172">
        <v>4.5063923585468513E-5</v>
      </c>
      <c r="E587" s="174"/>
      <c r="F587" s="155"/>
      <c r="G587" s="155"/>
    </row>
    <row r="588" spans="1:7" s="66" customFormat="1" x14ac:dyDescent="0.25">
      <c r="A588" s="152" t="s">
        <v>475</v>
      </c>
      <c r="B588" s="152" t="s">
        <v>476</v>
      </c>
      <c r="C588" s="171">
        <v>103252.15</v>
      </c>
      <c r="D588" s="172">
        <v>4.6235320865010125E-4</v>
      </c>
      <c r="E588" s="174"/>
      <c r="F588" s="155"/>
      <c r="G588" s="155"/>
    </row>
    <row r="589" spans="1:7" s="66" customFormat="1" x14ac:dyDescent="0.25">
      <c r="A589" s="152" t="s">
        <v>477</v>
      </c>
      <c r="B589" s="152" t="s">
        <v>478</v>
      </c>
      <c r="C589" s="171">
        <v>6960</v>
      </c>
      <c r="D589" s="172">
        <v>3.1166211378694827E-5</v>
      </c>
      <c r="E589" s="174"/>
      <c r="F589" s="155"/>
      <c r="G589" s="155"/>
    </row>
    <row r="590" spans="1:7" s="66" customFormat="1" x14ac:dyDescent="0.25">
      <c r="A590" s="152" t="s">
        <v>479</v>
      </c>
      <c r="B590" s="152" t="s">
        <v>480</v>
      </c>
      <c r="C590" s="171">
        <v>18049</v>
      </c>
      <c r="D590" s="172">
        <v>8.0821688099721683E-5</v>
      </c>
      <c r="E590" s="174"/>
      <c r="F590" s="155"/>
      <c r="G590" s="155"/>
    </row>
    <row r="591" spans="1:7" s="66" customFormat="1" x14ac:dyDescent="0.25">
      <c r="A591" s="152" t="s">
        <v>481</v>
      </c>
      <c r="B591" s="152" t="s">
        <v>482</v>
      </c>
      <c r="C591" s="171">
        <v>427899</v>
      </c>
      <c r="D591" s="172">
        <v>1.9160906153350772E-3</v>
      </c>
      <c r="E591" s="174"/>
      <c r="F591" s="155"/>
      <c r="G591" s="155"/>
    </row>
    <row r="592" spans="1:7" s="66" customFormat="1" x14ac:dyDescent="0.25">
      <c r="A592" s="152" t="s">
        <v>483</v>
      </c>
      <c r="B592" s="152" t="s">
        <v>484</v>
      </c>
      <c r="C592" s="171">
        <v>178260</v>
      </c>
      <c r="D592" s="172">
        <v>7.9823115522502006E-4</v>
      </c>
      <c r="E592" s="174"/>
      <c r="F592" s="155"/>
      <c r="G592" s="155"/>
    </row>
    <row r="593" spans="1:7" s="66" customFormat="1" x14ac:dyDescent="0.25">
      <c r="A593" s="152" t="s">
        <v>485</v>
      </c>
      <c r="B593" s="152" t="s">
        <v>486</v>
      </c>
      <c r="C593" s="171">
        <v>246228.15</v>
      </c>
      <c r="D593" s="172">
        <v>1.1025860014777264E-3</v>
      </c>
      <c r="E593" s="174"/>
      <c r="F593" s="155"/>
      <c r="G593" s="155"/>
    </row>
    <row r="594" spans="1:7" s="66" customFormat="1" x14ac:dyDescent="0.25">
      <c r="A594" s="152" t="s">
        <v>487</v>
      </c>
      <c r="B594" s="152" t="s">
        <v>488</v>
      </c>
      <c r="C594" s="171">
        <v>405595.07</v>
      </c>
      <c r="D594" s="172">
        <v>1.8162157594506501E-3</v>
      </c>
      <c r="E594" s="174"/>
      <c r="F594" s="155"/>
      <c r="G594" s="155"/>
    </row>
    <row r="595" spans="1:7" s="66" customFormat="1" x14ac:dyDescent="0.25">
      <c r="A595" s="152" t="s">
        <v>489</v>
      </c>
      <c r="B595" s="152" t="s">
        <v>490</v>
      </c>
      <c r="C595" s="171">
        <v>7693.82</v>
      </c>
      <c r="D595" s="172">
        <v>3.4452186843337617E-5</v>
      </c>
      <c r="E595" s="174"/>
      <c r="F595" s="155"/>
      <c r="G595" s="155"/>
    </row>
    <row r="596" spans="1:7" s="66" customFormat="1" x14ac:dyDescent="0.25">
      <c r="A596" s="152" t="s">
        <v>491</v>
      </c>
      <c r="B596" s="152" t="s">
        <v>492</v>
      </c>
      <c r="C596" s="171">
        <v>2736</v>
      </c>
      <c r="D596" s="172">
        <v>1.2251545162659344E-5</v>
      </c>
      <c r="E596" s="174"/>
      <c r="F596" s="155"/>
      <c r="G596" s="155"/>
    </row>
    <row r="597" spans="1:7" s="66" customFormat="1" x14ac:dyDescent="0.25">
      <c r="A597" s="152" t="s">
        <v>493</v>
      </c>
      <c r="B597" s="152" t="s">
        <v>494</v>
      </c>
      <c r="C597" s="171">
        <v>439226.97</v>
      </c>
      <c r="D597" s="172">
        <v>1.9668161767591452E-3</v>
      </c>
      <c r="E597" s="174"/>
      <c r="F597" s="155"/>
      <c r="G597" s="155"/>
    </row>
    <row r="598" spans="1:7" s="66" customFormat="1" x14ac:dyDescent="0.25">
      <c r="A598" s="152" t="s">
        <v>495</v>
      </c>
      <c r="B598" s="152" t="s">
        <v>496</v>
      </c>
      <c r="C598" s="171">
        <v>71972.53</v>
      </c>
      <c r="D598" s="172">
        <v>3.2228607520681817E-4</v>
      </c>
      <c r="E598" s="174"/>
      <c r="F598" s="155"/>
      <c r="G598" s="155"/>
    </row>
    <row r="599" spans="1:7" s="66" customFormat="1" x14ac:dyDescent="0.25">
      <c r="A599" s="152" t="s">
        <v>497</v>
      </c>
      <c r="B599" s="152" t="s">
        <v>498</v>
      </c>
      <c r="C599" s="171">
        <v>120622.3</v>
      </c>
      <c r="D599" s="172">
        <v>5.4013507166441677E-4</v>
      </c>
      <c r="E599" s="174"/>
      <c r="F599" s="155"/>
      <c r="G599" s="155"/>
    </row>
    <row r="600" spans="1:7" s="66" customFormat="1" x14ac:dyDescent="0.25">
      <c r="A600" s="152" t="s">
        <v>499</v>
      </c>
      <c r="B600" s="152" t="s">
        <v>500</v>
      </c>
      <c r="C600" s="171">
        <v>156631.85999999999</v>
      </c>
      <c r="D600" s="172">
        <v>7.0138242203996186E-4</v>
      </c>
      <c r="E600" s="174"/>
      <c r="F600" s="155"/>
      <c r="G600" s="155"/>
    </row>
    <row r="601" spans="1:7" s="66" customFormat="1" x14ac:dyDescent="0.25">
      <c r="A601" s="152" t="s">
        <v>501</v>
      </c>
      <c r="B601" s="152" t="s">
        <v>502</v>
      </c>
      <c r="C601" s="171">
        <v>274455</v>
      </c>
      <c r="D601" s="172">
        <v>1.2289831241292656E-3</v>
      </c>
      <c r="E601" s="174"/>
      <c r="F601" s="155"/>
      <c r="G601" s="155"/>
    </row>
    <row r="602" spans="1:7" s="66" customFormat="1" x14ac:dyDescent="0.25">
      <c r="A602" s="152" t="s">
        <v>503</v>
      </c>
      <c r="B602" s="152" t="s">
        <v>504</v>
      </c>
      <c r="C602" s="171">
        <v>139162.25</v>
      </c>
      <c r="D602" s="172">
        <v>6.2315518670039854E-4</v>
      </c>
      <c r="E602" s="174"/>
      <c r="F602" s="155"/>
      <c r="G602" s="155"/>
    </row>
    <row r="603" spans="1:7" s="66" customFormat="1" x14ac:dyDescent="0.25">
      <c r="A603" s="152" t="s">
        <v>505</v>
      </c>
      <c r="B603" s="152" t="s">
        <v>506</v>
      </c>
      <c r="C603" s="171">
        <v>57982</v>
      </c>
      <c r="D603" s="172">
        <v>2.5963782588498324E-4</v>
      </c>
      <c r="E603" s="174"/>
      <c r="F603" s="155"/>
      <c r="G603" s="155"/>
    </row>
    <row r="604" spans="1:7" s="66" customFormat="1" x14ac:dyDescent="0.25">
      <c r="A604" s="152" t="s">
        <v>507</v>
      </c>
      <c r="B604" s="152" t="s">
        <v>508</v>
      </c>
      <c r="C604" s="171">
        <v>136466.14000000001</v>
      </c>
      <c r="D604" s="172">
        <v>6.1108226512565536E-4</v>
      </c>
      <c r="E604" s="174"/>
      <c r="F604" s="155"/>
      <c r="G604" s="155"/>
    </row>
    <row r="605" spans="1:7" s="66" customFormat="1" x14ac:dyDescent="0.25">
      <c r="A605" s="152" t="s">
        <v>509</v>
      </c>
      <c r="B605" s="152" t="s">
        <v>510</v>
      </c>
      <c r="C605" s="171">
        <v>97485</v>
      </c>
      <c r="D605" s="172">
        <v>4.3652846497874495E-4</v>
      </c>
      <c r="E605" s="174"/>
      <c r="F605" s="155"/>
      <c r="G605" s="155"/>
    </row>
    <row r="606" spans="1:7" s="66" customFormat="1" x14ac:dyDescent="0.25">
      <c r="A606" s="152" t="s">
        <v>511</v>
      </c>
      <c r="B606" s="152" t="s">
        <v>512</v>
      </c>
      <c r="C606" s="171">
        <v>144939.68</v>
      </c>
      <c r="D606" s="172">
        <v>6.4902596322419345E-4</v>
      </c>
      <c r="E606" s="174"/>
      <c r="F606" s="155"/>
      <c r="G606" s="155"/>
    </row>
    <row r="607" spans="1:7" s="66" customFormat="1" x14ac:dyDescent="0.25">
      <c r="A607" s="152" t="s">
        <v>513</v>
      </c>
      <c r="B607" s="152" t="s">
        <v>514</v>
      </c>
      <c r="C607" s="171">
        <v>217564.48</v>
      </c>
      <c r="D607" s="172">
        <v>9.7423284082985963E-4</v>
      </c>
      <c r="E607" s="174"/>
      <c r="F607" s="155"/>
      <c r="G607" s="155"/>
    </row>
    <row r="608" spans="1:7" s="66" customFormat="1" x14ac:dyDescent="0.25">
      <c r="A608" s="152" t="s">
        <v>515</v>
      </c>
      <c r="B608" s="152" t="s">
        <v>516</v>
      </c>
      <c r="C608" s="171">
        <v>255200</v>
      </c>
      <c r="D608" s="172">
        <v>1.1427610838854769E-3</v>
      </c>
      <c r="E608" s="174"/>
      <c r="F608" s="155"/>
      <c r="G608" s="155"/>
    </row>
    <row r="609" spans="1:7" s="66" customFormat="1" x14ac:dyDescent="0.25">
      <c r="A609" s="152" t="s">
        <v>517</v>
      </c>
      <c r="B609" s="152" t="s">
        <v>518</v>
      </c>
      <c r="C609" s="171">
        <v>234351.35999999999</v>
      </c>
      <c r="D609" s="172">
        <v>1.0494028768167538E-3</v>
      </c>
      <c r="E609" s="174"/>
      <c r="F609" s="155"/>
      <c r="G609" s="155"/>
    </row>
    <row r="610" spans="1:7" s="66" customFormat="1" x14ac:dyDescent="0.25">
      <c r="A610" s="152" t="s">
        <v>519</v>
      </c>
      <c r="B610" s="152" t="s">
        <v>520</v>
      </c>
      <c r="C610" s="171">
        <v>464587.61</v>
      </c>
      <c r="D610" s="172">
        <v>2.0803786863768151E-3</v>
      </c>
      <c r="E610" s="174"/>
      <c r="F610" s="155"/>
      <c r="G610" s="155"/>
    </row>
    <row r="611" spans="1:7" s="66" customFormat="1" x14ac:dyDescent="0.25">
      <c r="A611" s="152" t="s">
        <v>521</v>
      </c>
      <c r="B611" s="152" t="s">
        <v>522</v>
      </c>
      <c r="C611" s="171">
        <v>125309</v>
      </c>
      <c r="D611" s="172">
        <v>5.6112166403058479E-4</v>
      </c>
      <c r="E611" s="174"/>
      <c r="F611" s="155"/>
      <c r="G611" s="155"/>
    </row>
    <row r="612" spans="1:7" s="66" customFormat="1" x14ac:dyDescent="0.25">
      <c r="A612" s="152" t="s">
        <v>523</v>
      </c>
      <c r="B612" s="152" t="s">
        <v>524</v>
      </c>
      <c r="C612" s="171">
        <v>73832.87</v>
      </c>
      <c r="D612" s="172">
        <v>3.306164990108758E-4</v>
      </c>
      <c r="E612" s="174"/>
      <c r="F612" s="155"/>
      <c r="G612" s="155"/>
    </row>
    <row r="613" spans="1:7" s="66" customFormat="1" x14ac:dyDescent="0.25">
      <c r="A613" s="152" t="s">
        <v>525</v>
      </c>
      <c r="B613" s="152" t="s">
        <v>526</v>
      </c>
      <c r="C613" s="171">
        <v>34687.19</v>
      </c>
      <c r="D613" s="172">
        <v>1.5532590455071113E-4</v>
      </c>
      <c r="E613" s="174"/>
      <c r="F613" s="155"/>
      <c r="G613" s="155"/>
    </row>
    <row r="614" spans="1:7" s="66" customFormat="1" x14ac:dyDescent="0.25">
      <c r="A614" s="152" t="s">
        <v>527</v>
      </c>
      <c r="B614" s="152" t="s">
        <v>528</v>
      </c>
      <c r="C614" s="171">
        <v>68300.800000000003</v>
      </c>
      <c r="D614" s="172">
        <v>3.0584442099625857E-4</v>
      </c>
      <c r="E614" s="174"/>
      <c r="F614" s="155"/>
      <c r="G614" s="155"/>
    </row>
    <row r="615" spans="1:7" s="66" customFormat="1" x14ac:dyDescent="0.25">
      <c r="A615" s="152" t="s">
        <v>529</v>
      </c>
      <c r="B615" s="152" t="s">
        <v>530</v>
      </c>
      <c r="C615" s="171">
        <v>164680.18</v>
      </c>
      <c r="D615" s="172">
        <v>7.3742202582780338E-4</v>
      </c>
      <c r="E615" s="174"/>
      <c r="F615" s="155"/>
      <c r="G615" s="155"/>
    </row>
    <row r="616" spans="1:7" s="66" customFormat="1" x14ac:dyDescent="0.25">
      <c r="A616" s="152" t="s">
        <v>531</v>
      </c>
      <c r="B616" s="152" t="s">
        <v>532</v>
      </c>
      <c r="C616" s="171">
        <v>42314.879999999997</v>
      </c>
      <c r="D616" s="172">
        <v>1.8948196760691177E-4</v>
      </c>
      <c r="E616" s="174"/>
      <c r="F616" s="155"/>
      <c r="G616" s="155"/>
    </row>
    <row r="617" spans="1:7" s="66" customFormat="1" x14ac:dyDescent="0.25">
      <c r="A617" s="152" t="s">
        <v>533</v>
      </c>
      <c r="B617" s="152" t="s">
        <v>534</v>
      </c>
      <c r="C617" s="171">
        <v>83016.740000000005</v>
      </c>
      <c r="D617" s="172">
        <v>3.7174098661065376E-4</v>
      </c>
      <c r="E617" s="174"/>
      <c r="F617" s="155"/>
      <c r="G617" s="155"/>
    </row>
    <row r="618" spans="1:7" s="66" customFormat="1" x14ac:dyDescent="0.25">
      <c r="A618" s="152" t="s">
        <v>535</v>
      </c>
      <c r="B618" s="152" t="s">
        <v>536</v>
      </c>
      <c r="C618" s="171">
        <v>19683.5</v>
      </c>
      <c r="D618" s="172">
        <v>8.8140822079387873E-5</v>
      </c>
      <c r="E618" s="174"/>
      <c r="F618" s="155"/>
      <c r="G618" s="155"/>
    </row>
    <row r="619" spans="1:7" s="66" customFormat="1" x14ac:dyDescent="0.25">
      <c r="A619" s="152" t="s">
        <v>537</v>
      </c>
      <c r="B619" s="152" t="s">
        <v>538</v>
      </c>
      <c r="C619" s="171">
        <v>7567.94</v>
      </c>
      <c r="D619" s="172">
        <v>3.3888508296160877E-5</v>
      </c>
      <c r="E619" s="174"/>
      <c r="F619" s="155"/>
      <c r="G619" s="155"/>
    </row>
    <row r="620" spans="1:7" s="66" customFormat="1" x14ac:dyDescent="0.25">
      <c r="A620" s="152" t="s">
        <v>539</v>
      </c>
      <c r="B620" s="152" t="s">
        <v>540</v>
      </c>
      <c r="C620" s="171">
        <v>200</v>
      </c>
      <c r="D620" s="172">
        <v>8.9558078674410417E-7</v>
      </c>
      <c r="E620" s="174"/>
      <c r="F620" s="155"/>
      <c r="G620" s="155"/>
    </row>
    <row r="621" spans="1:7" s="66" customFormat="1" x14ac:dyDescent="0.25">
      <c r="A621" s="152" t="s">
        <v>541</v>
      </c>
      <c r="B621" s="152" t="s">
        <v>542</v>
      </c>
      <c r="C621" s="171">
        <v>117824.79</v>
      </c>
      <c r="D621" s="172">
        <v>5.2760809063079426E-4</v>
      </c>
      <c r="E621" s="174"/>
      <c r="F621" s="155"/>
      <c r="G621" s="155"/>
    </row>
    <row r="622" spans="1:7" s="66" customFormat="1" x14ac:dyDescent="0.25">
      <c r="A622" s="152" t="s">
        <v>543</v>
      </c>
      <c r="B622" s="152" t="s">
        <v>544</v>
      </c>
      <c r="C622" s="171">
        <v>29081.200000000001</v>
      </c>
      <c r="D622" s="172">
        <v>1.3022281987731322E-4</v>
      </c>
      <c r="E622" s="174"/>
      <c r="F622" s="155"/>
      <c r="G622" s="155"/>
    </row>
    <row r="623" spans="1:7" s="66" customFormat="1" x14ac:dyDescent="0.25">
      <c r="A623" s="152" t="s">
        <v>545</v>
      </c>
      <c r="B623" s="152" t="s">
        <v>546</v>
      </c>
      <c r="C623" s="171">
        <v>61314.12</v>
      </c>
      <c r="D623" s="172">
        <v>2.7455873914061205E-4</v>
      </c>
      <c r="E623" s="174"/>
      <c r="F623" s="155"/>
      <c r="G623" s="155"/>
    </row>
    <row r="624" spans="1:7" s="66" customFormat="1" x14ac:dyDescent="0.25">
      <c r="A624" s="152" t="s">
        <v>547</v>
      </c>
      <c r="B624" s="152" t="s">
        <v>548</v>
      </c>
      <c r="C624" s="171">
        <v>694545.22</v>
      </c>
      <c r="D624" s="172">
        <v>3.1101067727847846E-3</v>
      </c>
      <c r="E624" s="174"/>
      <c r="F624" s="155"/>
      <c r="G624" s="155"/>
    </row>
    <row r="625" spans="1:7" s="66" customFormat="1" x14ac:dyDescent="0.25">
      <c r="A625" s="152" t="s">
        <v>549</v>
      </c>
      <c r="B625" s="152" t="s">
        <v>550</v>
      </c>
      <c r="C625" s="171">
        <v>92920.5</v>
      </c>
      <c r="D625" s="172">
        <v>4.1608907247327767E-4</v>
      </c>
      <c r="E625" s="174"/>
      <c r="F625" s="155"/>
      <c r="G625" s="155"/>
    </row>
    <row r="626" spans="1:7" s="66" customFormat="1" x14ac:dyDescent="0.25">
      <c r="A626" s="152" t="s">
        <v>551</v>
      </c>
      <c r="B626" s="152" t="s">
        <v>552</v>
      </c>
      <c r="C626" s="171">
        <v>4437</v>
      </c>
      <c r="D626" s="172">
        <v>1.986845975391795E-5</v>
      </c>
      <c r="E626" s="174"/>
      <c r="F626" s="155"/>
      <c r="G626" s="155"/>
    </row>
    <row r="627" spans="1:7" s="66" customFormat="1" x14ac:dyDescent="0.25">
      <c r="A627" s="152" t="s">
        <v>553</v>
      </c>
      <c r="B627" s="152" t="s">
        <v>554</v>
      </c>
      <c r="C627" s="171">
        <v>23751</v>
      </c>
      <c r="D627" s="172">
        <v>1.0635469632979609E-4</v>
      </c>
      <c r="E627" s="174"/>
      <c r="F627" s="155"/>
      <c r="G627" s="155"/>
    </row>
    <row r="628" spans="1:7" s="66" customFormat="1" x14ac:dyDescent="0.25">
      <c r="A628" s="152" t="s">
        <v>555</v>
      </c>
      <c r="B628" s="152" t="s">
        <v>556</v>
      </c>
      <c r="C628" s="171">
        <v>6022311.2400000002</v>
      </c>
      <c r="D628" s="172">
        <v>2.6967331191685307E-2</v>
      </c>
      <c r="E628" s="174"/>
      <c r="F628" s="155"/>
      <c r="G628" s="155"/>
    </row>
    <row r="629" spans="1:7" s="66" customFormat="1" x14ac:dyDescent="0.25">
      <c r="A629" s="152" t="s">
        <v>557</v>
      </c>
      <c r="B629" s="152" t="s">
        <v>558</v>
      </c>
      <c r="C629" s="171">
        <v>809043.2</v>
      </c>
      <c r="D629" s="172">
        <v>3.622817727829838E-3</v>
      </c>
      <c r="E629" s="174"/>
      <c r="F629" s="155"/>
      <c r="G629" s="155"/>
    </row>
    <row r="630" spans="1:7" s="66" customFormat="1" x14ac:dyDescent="0.25">
      <c r="A630" s="152" t="s">
        <v>559</v>
      </c>
      <c r="B630" s="152" t="s">
        <v>560</v>
      </c>
      <c r="C630" s="171">
        <v>243480.4</v>
      </c>
      <c r="D630" s="172">
        <v>1.0902818409438458E-3</v>
      </c>
      <c r="E630" s="174"/>
      <c r="F630" s="155"/>
      <c r="G630" s="155"/>
    </row>
    <row r="631" spans="1:7" s="66" customFormat="1" x14ac:dyDescent="0.25">
      <c r="A631" s="152" t="s">
        <v>561</v>
      </c>
      <c r="B631" s="152" t="s">
        <v>562</v>
      </c>
      <c r="C631" s="171">
        <v>1189.9000000000001</v>
      </c>
      <c r="D631" s="172">
        <v>5.3282578907340479E-6</v>
      </c>
      <c r="E631" s="174"/>
      <c r="F631" s="155"/>
      <c r="G631" s="155"/>
    </row>
    <row r="632" spans="1:7" s="66" customFormat="1" x14ac:dyDescent="0.25">
      <c r="A632" s="152" t="s">
        <v>563</v>
      </c>
      <c r="B632" s="152" t="s">
        <v>564</v>
      </c>
      <c r="C632" s="171">
        <v>374721.61</v>
      </c>
      <c r="D632" s="172">
        <v>1.6779673714690869E-3</v>
      </c>
      <c r="E632" s="174"/>
      <c r="F632" s="155"/>
      <c r="G632" s="155"/>
    </row>
    <row r="633" spans="1:7" s="66" customFormat="1" x14ac:dyDescent="0.25">
      <c r="A633" s="152" t="s">
        <v>565</v>
      </c>
      <c r="B633" s="152" t="s">
        <v>566</v>
      </c>
      <c r="C633" s="171">
        <v>78325.52</v>
      </c>
      <c r="D633" s="172">
        <v>3.5073415411870533E-4</v>
      </c>
      <c r="E633" s="174"/>
      <c r="F633" s="155"/>
      <c r="G633" s="155"/>
    </row>
    <row r="634" spans="1:7" s="66" customFormat="1" x14ac:dyDescent="0.25">
      <c r="A634" s="152" t="s">
        <v>567</v>
      </c>
      <c r="B634" s="152" t="s">
        <v>568</v>
      </c>
      <c r="C634" s="171">
        <v>69600</v>
      </c>
      <c r="D634" s="172">
        <v>3.1166211378694827E-4</v>
      </c>
      <c r="E634" s="174"/>
      <c r="F634" s="155"/>
      <c r="G634" s="155"/>
    </row>
    <row r="635" spans="1:7" s="66" customFormat="1" x14ac:dyDescent="0.25">
      <c r="A635" s="152" t="s">
        <v>569</v>
      </c>
      <c r="B635" s="152" t="s">
        <v>570</v>
      </c>
      <c r="C635" s="171">
        <v>126269</v>
      </c>
      <c r="D635" s="172">
        <v>5.6542045180695639E-4</v>
      </c>
      <c r="E635" s="174"/>
      <c r="F635" s="155"/>
      <c r="G635" s="155"/>
    </row>
    <row r="636" spans="1:7" s="66" customFormat="1" x14ac:dyDescent="0.25">
      <c r="A636" s="152" t="s">
        <v>571</v>
      </c>
      <c r="B636" s="152" t="s">
        <v>572</v>
      </c>
      <c r="C636" s="171">
        <v>2951</v>
      </c>
      <c r="D636" s="172">
        <v>1.3214294508409256E-5</v>
      </c>
      <c r="E636" s="174"/>
      <c r="F636" s="155"/>
      <c r="G636" s="155"/>
    </row>
    <row r="637" spans="1:7" s="66" customFormat="1" x14ac:dyDescent="0.25">
      <c r="A637" s="152" t="s">
        <v>573</v>
      </c>
      <c r="B637" s="152" t="s">
        <v>574</v>
      </c>
      <c r="C637" s="171">
        <v>2154708.5299999998</v>
      </c>
      <c r="D637" s="172">
        <v>9.6485778025081591E-3</v>
      </c>
      <c r="E637" s="174"/>
      <c r="F637" s="155"/>
      <c r="G637" s="155"/>
    </row>
    <row r="638" spans="1:7" s="66" customFormat="1" x14ac:dyDescent="0.25">
      <c r="A638" s="152" t="s">
        <v>575</v>
      </c>
      <c r="B638" s="152" t="s">
        <v>576</v>
      </c>
      <c r="C638" s="171">
        <v>43160.44</v>
      </c>
      <c r="D638" s="172">
        <v>1.9326830405710853E-4</v>
      </c>
      <c r="E638" s="174"/>
      <c r="F638" s="155"/>
      <c r="G638" s="155"/>
    </row>
    <row r="639" spans="1:7" s="66" customFormat="1" x14ac:dyDescent="0.25">
      <c r="A639" s="152" t="s">
        <v>577</v>
      </c>
      <c r="B639" s="152" t="s">
        <v>578</v>
      </c>
      <c r="C639" s="171">
        <v>1335595.81</v>
      </c>
      <c r="D639" s="172">
        <v>5.9806697314596455E-3</v>
      </c>
      <c r="E639" s="174"/>
      <c r="F639" s="155"/>
      <c r="G639" s="155"/>
    </row>
    <row r="640" spans="1:7" s="66" customFormat="1" x14ac:dyDescent="0.25">
      <c r="A640" s="152" t="s">
        <v>579</v>
      </c>
      <c r="B640" s="152" t="s">
        <v>580</v>
      </c>
      <c r="C640" s="171">
        <v>3961568.18</v>
      </c>
      <c r="D640" s="172">
        <v>1.7739521736924044E-2</v>
      </c>
      <c r="E640" s="174"/>
      <c r="F640" s="155"/>
      <c r="G640" s="155"/>
    </row>
    <row r="641" spans="1:7" s="66" customFormat="1" x14ac:dyDescent="0.25">
      <c r="A641" s="152" t="s">
        <v>581</v>
      </c>
      <c r="B641" s="152" t="s">
        <v>582</v>
      </c>
      <c r="C641" s="171">
        <v>4609201.54</v>
      </c>
      <c r="D641" s="172">
        <v>2.0639561707276682E-2</v>
      </c>
      <c r="E641" s="174"/>
      <c r="F641" s="155"/>
      <c r="G641" s="155"/>
    </row>
    <row r="642" spans="1:7" s="66" customFormat="1" x14ac:dyDescent="0.25">
      <c r="A642" s="152" t="s">
        <v>583</v>
      </c>
      <c r="B642" s="152" t="s">
        <v>584</v>
      </c>
      <c r="C642" s="171">
        <v>584505.89</v>
      </c>
      <c r="D642" s="172">
        <v>2.6173612241138142E-3</v>
      </c>
      <c r="E642" s="174"/>
      <c r="F642" s="155"/>
      <c r="G642" s="155"/>
    </row>
    <row r="643" spans="1:7" s="66" customFormat="1" x14ac:dyDescent="0.25">
      <c r="A643" s="152" t="s">
        <v>585</v>
      </c>
      <c r="B643" s="152" t="s">
        <v>586</v>
      </c>
      <c r="C643" s="171">
        <v>925987.42</v>
      </c>
      <c r="D643" s="172">
        <v>4.1464827105937166E-3</v>
      </c>
      <c r="E643" s="174"/>
      <c r="F643" s="155"/>
      <c r="G643" s="155"/>
    </row>
    <row r="644" spans="1:7" s="66" customFormat="1" x14ac:dyDescent="0.25">
      <c r="A644" s="152" t="s">
        <v>587</v>
      </c>
      <c r="B644" s="152" t="s">
        <v>588</v>
      </c>
      <c r="C644" s="171">
        <v>12922.51</v>
      </c>
      <c r="D644" s="172">
        <v>5.7865758362542769E-5</v>
      </c>
      <c r="E644" s="174"/>
      <c r="F644" s="155"/>
      <c r="G644" s="155"/>
    </row>
    <row r="645" spans="1:7" s="66" customFormat="1" x14ac:dyDescent="0.25">
      <c r="A645" s="152" t="s">
        <v>589</v>
      </c>
      <c r="B645" s="152" t="s">
        <v>590</v>
      </c>
      <c r="C645" s="171">
        <v>717</v>
      </c>
      <c r="D645" s="172">
        <v>3.2106571204776134E-6</v>
      </c>
      <c r="E645" s="174"/>
      <c r="F645" s="155"/>
      <c r="G645" s="155"/>
    </row>
    <row r="646" spans="1:7" s="66" customFormat="1" x14ac:dyDescent="0.25">
      <c r="A646" s="152" t="s">
        <v>591</v>
      </c>
      <c r="B646" s="152" t="s">
        <v>592</v>
      </c>
      <c r="C646" s="171">
        <v>2735740.94</v>
      </c>
      <c r="D646" s="172">
        <v>1.2250385116866274E-2</v>
      </c>
      <c r="E646" s="174"/>
      <c r="F646" s="155"/>
      <c r="G646" s="155"/>
    </row>
    <row r="647" spans="1:7" s="66" customFormat="1" x14ac:dyDescent="0.25">
      <c r="A647" s="152" t="s">
        <v>593</v>
      </c>
      <c r="B647" s="152" t="s">
        <v>594</v>
      </c>
      <c r="C647" s="171">
        <v>224653.41</v>
      </c>
      <c r="D647" s="172">
        <v>1.0059763883627289E-3</v>
      </c>
      <c r="E647" s="174"/>
      <c r="F647" s="155"/>
      <c r="G647" s="155"/>
    </row>
    <row r="648" spans="1:7" s="66" customFormat="1" x14ac:dyDescent="0.25">
      <c r="A648" s="152" t="s">
        <v>595</v>
      </c>
      <c r="B648" s="152" t="s">
        <v>596</v>
      </c>
      <c r="C648" s="171">
        <v>8825985.4900000002</v>
      </c>
      <c r="D648" s="172">
        <v>3.9521915144631242E-2</v>
      </c>
      <c r="E648" s="174"/>
      <c r="F648" s="155"/>
      <c r="G648" s="155"/>
    </row>
    <row r="649" spans="1:7" s="66" customFormat="1" x14ac:dyDescent="0.25">
      <c r="A649" s="152" t="s">
        <v>597</v>
      </c>
      <c r="B649" s="152" t="s">
        <v>598</v>
      </c>
      <c r="C649" s="171">
        <v>280400</v>
      </c>
      <c r="D649" s="172">
        <v>1.2556042630152339E-3</v>
      </c>
      <c r="E649" s="174"/>
      <c r="F649" s="155"/>
      <c r="G649" s="155"/>
    </row>
    <row r="650" spans="1:7" s="66" customFormat="1" x14ac:dyDescent="0.25">
      <c r="A650" s="152" t="s">
        <v>599</v>
      </c>
      <c r="B650" s="152" t="s">
        <v>600</v>
      </c>
      <c r="C650" s="171">
        <v>6762039.5800000001</v>
      </c>
      <c r="D650" s="172">
        <v>3.027976363525586E-2</v>
      </c>
      <c r="E650" s="174"/>
      <c r="F650" s="155"/>
      <c r="G650" s="155"/>
    </row>
    <row r="651" spans="1:7" s="66" customFormat="1" x14ac:dyDescent="0.25">
      <c r="A651" s="152" t="s">
        <v>601</v>
      </c>
      <c r="B651" s="152" t="s">
        <v>602</v>
      </c>
      <c r="C651" s="171">
        <v>97316.37</v>
      </c>
      <c r="D651" s="172">
        <v>4.3577335603840165E-4</v>
      </c>
      <c r="E651" s="174"/>
      <c r="F651" s="155"/>
      <c r="G651" s="155"/>
    </row>
    <row r="652" spans="1:7" s="66" customFormat="1" x14ac:dyDescent="0.25">
      <c r="A652" s="152" t="s">
        <v>603</v>
      </c>
      <c r="B652" s="152" t="s">
        <v>604</v>
      </c>
      <c r="C652" s="171">
        <v>37521.07</v>
      </c>
      <c r="D652" s="172">
        <v>1.6801574695040302E-4</v>
      </c>
      <c r="E652" s="174"/>
      <c r="F652" s="155"/>
      <c r="G652" s="155"/>
    </row>
    <row r="653" spans="1:7" s="66" customFormat="1" x14ac:dyDescent="0.25">
      <c r="A653" s="152" t="s">
        <v>605</v>
      </c>
      <c r="B653" s="152" t="s">
        <v>606</v>
      </c>
      <c r="C653" s="171">
        <v>2727203.21</v>
      </c>
      <c r="D653" s="172">
        <v>1.2212153982114232E-2</v>
      </c>
      <c r="E653" s="174"/>
      <c r="F653" s="155"/>
      <c r="G653" s="155"/>
    </row>
    <row r="654" spans="1:7" s="66" customFormat="1" x14ac:dyDescent="0.25">
      <c r="A654" s="152" t="s">
        <v>607</v>
      </c>
      <c r="B654" s="152" t="s">
        <v>608</v>
      </c>
      <c r="C654" s="171">
        <v>120899.49</v>
      </c>
      <c r="D654" s="172">
        <v>5.4137630185580477E-4</v>
      </c>
      <c r="E654" s="174"/>
      <c r="F654" s="155"/>
      <c r="G654" s="155"/>
    </row>
    <row r="655" spans="1:7" s="66" customFormat="1" x14ac:dyDescent="0.25">
      <c r="A655" s="152" t="s">
        <v>609</v>
      </c>
      <c r="B655" s="152" t="s">
        <v>610</v>
      </c>
      <c r="C655" s="171">
        <v>7658.9</v>
      </c>
      <c r="D655" s="172">
        <v>3.4295818437972094E-5</v>
      </c>
      <c r="E655" s="174"/>
      <c r="F655" s="155"/>
      <c r="G655" s="155"/>
    </row>
    <row r="656" spans="1:7" s="66" customFormat="1" x14ac:dyDescent="0.25">
      <c r="A656" s="152" t="s">
        <v>611</v>
      </c>
      <c r="B656" s="152" t="s">
        <v>612</v>
      </c>
      <c r="C656" s="171">
        <v>2503372.7999999998</v>
      </c>
      <c r="D656" s="172">
        <v>1.1209862908688953E-2</v>
      </c>
      <c r="E656" s="174"/>
      <c r="F656" s="155"/>
      <c r="G656" s="155"/>
    </row>
    <row r="657" spans="1:7" s="66" customFormat="1" x14ac:dyDescent="0.25">
      <c r="A657" s="152" t="s">
        <v>613</v>
      </c>
      <c r="B657" s="152" t="s">
        <v>157</v>
      </c>
      <c r="C657" s="171">
        <v>3550</v>
      </c>
      <c r="D657" s="172">
        <v>1.5896558964707848E-5</v>
      </c>
      <c r="E657" s="174"/>
      <c r="F657" s="155"/>
      <c r="G657" s="155"/>
    </row>
    <row r="658" spans="1:7" s="66" customFormat="1" x14ac:dyDescent="0.25">
      <c r="A658" s="152" t="s">
        <v>614</v>
      </c>
      <c r="B658" s="152" t="s">
        <v>615</v>
      </c>
      <c r="C658" s="171">
        <v>545.96</v>
      </c>
      <c r="D658" s="172">
        <v>2.4447564316540559E-6</v>
      </c>
      <c r="E658" s="174"/>
      <c r="F658" s="155"/>
      <c r="G658" s="155"/>
    </row>
    <row r="659" spans="1:7" s="66" customFormat="1" x14ac:dyDescent="0.25">
      <c r="A659" s="152" t="s">
        <v>616</v>
      </c>
      <c r="B659" s="152" t="s">
        <v>617</v>
      </c>
      <c r="C659" s="171">
        <v>55100.34</v>
      </c>
      <c r="D659" s="172">
        <v>2.4673402923533814E-4</v>
      </c>
      <c r="E659" s="174"/>
      <c r="F659" s="155"/>
      <c r="G659" s="155"/>
    </row>
    <row r="660" spans="1:7" s="66" customFormat="1" x14ac:dyDescent="0.25">
      <c r="A660" s="152" t="s">
        <v>618</v>
      </c>
      <c r="B660" s="152" t="s">
        <v>619</v>
      </c>
      <c r="C660" s="171">
        <v>13096.4</v>
      </c>
      <c r="D660" s="172">
        <v>5.8644421077577425E-5</v>
      </c>
      <c r="E660" s="174"/>
      <c r="F660" s="155"/>
      <c r="G660" s="155"/>
    </row>
    <row r="661" spans="1:7" s="66" customFormat="1" x14ac:dyDescent="0.25">
      <c r="A661" s="152" t="s">
        <v>620</v>
      </c>
      <c r="B661" s="152" t="s">
        <v>621</v>
      </c>
      <c r="C661" s="171">
        <v>5234.6899999999996</v>
      </c>
      <c r="D661" s="172">
        <v>2.3440438942807472E-5</v>
      </c>
      <c r="E661" s="174"/>
      <c r="F661" s="155"/>
      <c r="G661" s="155"/>
    </row>
    <row r="662" spans="1:7" s="66" customFormat="1" x14ac:dyDescent="0.25">
      <c r="A662" s="152" t="s">
        <v>622</v>
      </c>
      <c r="B662" s="152" t="s">
        <v>623</v>
      </c>
      <c r="C662" s="171">
        <v>6465.04</v>
      </c>
      <c r="D662" s="172">
        <v>2.8949828047660516E-5</v>
      </c>
      <c r="E662" s="174"/>
      <c r="F662" s="155"/>
      <c r="G662" s="155"/>
    </row>
    <row r="663" spans="1:7" s="66" customFormat="1" x14ac:dyDescent="0.25">
      <c r="A663" s="152" t="s">
        <v>624</v>
      </c>
      <c r="B663" s="152" t="s">
        <v>625</v>
      </c>
      <c r="C663" s="171">
        <v>2221461.2599999998</v>
      </c>
      <c r="D663" s="172">
        <v>9.9474901147617433E-3</v>
      </c>
      <c r="E663" s="174"/>
      <c r="F663" s="155"/>
      <c r="G663" s="155"/>
    </row>
    <row r="664" spans="1:7" s="66" customFormat="1" x14ac:dyDescent="0.25">
      <c r="A664" s="152" t="s">
        <v>626</v>
      </c>
      <c r="B664" s="152" t="s">
        <v>627</v>
      </c>
      <c r="C664" s="171">
        <v>240396.88</v>
      </c>
      <c r="D664" s="172">
        <v>1.07647413460614E-3</v>
      </c>
      <c r="E664" s="174"/>
      <c r="F664" s="155"/>
      <c r="G664" s="155"/>
    </row>
    <row r="665" spans="1:7" x14ac:dyDescent="0.2">
      <c r="A665" s="30"/>
      <c r="B665" s="30"/>
      <c r="C665" s="51"/>
      <c r="D665" s="175"/>
      <c r="E665" s="176"/>
    </row>
    <row r="666" spans="1:7" x14ac:dyDescent="0.2">
      <c r="A666" s="30"/>
      <c r="B666" s="30"/>
      <c r="C666" s="51"/>
      <c r="D666" s="175"/>
      <c r="E666" s="176"/>
    </row>
    <row r="667" spans="1:7" x14ac:dyDescent="0.2">
      <c r="A667" s="52"/>
      <c r="B667" s="52" t="s">
        <v>628</v>
      </c>
      <c r="C667" s="53">
        <v>223318770.30000013</v>
      </c>
      <c r="D667" s="177">
        <v>0.999999999999999</v>
      </c>
      <c r="E667" s="125"/>
    </row>
    <row r="670" spans="1:7" x14ac:dyDescent="0.2">
      <c r="A670" s="1" t="s">
        <v>629</v>
      </c>
      <c r="B670" s="1"/>
      <c r="C670" s="144"/>
      <c r="D670" s="144"/>
      <c r="E670" s="144"/>
      <c r="F670" s="143"/>
      <c r="G670" s="5" t="s">
        <v>630</v>
      </c>
    </row>
    <row r="671" spans="1:7" x14ac:dyDescent="0.2">
      <c r="A671" s="84"/>
      <c r="B671" s="84"/>
      <c r="C671" s="126"/>
      <c r="D671" s="178"/>
      <c r="E671" s="178"/>
      <c r="F671" s="146"/>
      <c r="G671" s="146"/>
    </row>
    <row r="672" spans="1:7" x14ac:dyDescent="0.2">
      <c r="A672" s="11" t="s">
        <v>2</v>
      </c>
      <c r="B672" s="12" t="s">
        <v>3</v>
      </c>
      <c r="C672" s="99" t="s">
        <v>124</v>
      </c>
      <c r="D672" s="99" t="s">
        <v>125</v>
      </c>
      <c r="E672" s="179" t="s">
        <v>631</v>
      </c>
      <c r="F672" s="120" t="s">
        <v>5</v>
      </c>
      <c r="G672" s="120" t="s">
        <v>305</v>
      </c>
    </row>
    <row r="673" spans="1:7" x14ac:dyDescent="0.2">
      <c r="A673" s="30" t="s">
        <v>632</v>
      </c>
      <c r="B673" s="30" t="s">
        <v>633</v>
      </c>
      <c r="C673" s="51">
        <v>170189489.08000001</v>
      </c>
      <c r="D673" s="51">
        <v>170189489.08000001</v>
      </c>
      <c r="E673" s="51">
        <v>0</v>
      </c>
      <c r="F673" s="121" t="s">
        <v>634</v>
      </c>
      <c r="G673" s="93" t="s">
        <v>635</v>
      </c>
    </row>
    <row r="674" spans="1:7" x14ac:dyDescent="0.2">
      <c r="A674" s="30" t="s">
        <v>636</v>
      </c>
      <c r="B674" s="30" t="s">
        <v>637</v>
      </c>
      <c r="C674" s="51">
        <v>1909505.91</v>
      </c>
      <c r="D674" s="51">
        <v>1909505.91</v>
      </c>
      <c r="E674" s="51">
        <v>0</v>
      </c>
      <c r="F674" s="121" t="s">
        <v>634</v>
      </c>
      <c r="G674" s="93" t="s">
        <v>635</v>
      </c>
    </row>
    <row r="675" spans="1:7" x14ac:dyDescent="0.2">
      <c r="A675" s="30" t="s">
        <v>638</v>
      </c>
      <c r="B675" s="30" t="s">
        <v>639</v>
      </c>
      <c r="C675" s="51">
        <v>2543740.52</v>
      </c>
      <c r="D675" s="51">
        <v>3656856.62</v>
      </c>
      <c r="E675" s="51">
        <v>1113116.1000000001</v>
      </c>
      <c r="F675" s="121" t="s">
        <v>634</v>
      </c>
      <c r="G675" s="93" t="s">
        <v>635</v>
      </c>
    </row>
    <row r="676" spans="1:7" x14ac:dyDescent="0.2">
      <c r="A676" s="30" t="s">
        <v>640</v>
      </c>
      <c r="B676" s="30" t="s">
        <v>641</v>
      </c>
      <c r="C676" s="51">
        <v>-47672.98</v>
      </c>
      <c r="D676" s="51">
        <v>-47672.98</v>
      </c>
      <c r="E676" s="51">
        <v>0</v>
      </c>
      <c r="F676" s="121" t="s">
        <v>634</v>
      </c>
      <c r="G676" s="93"/>
    </row>
    <row r="677" spans="1:7" x14ac:dyDescent="0.2">
      <c r="A677" s="30" t="s">
        <v>642</v>
      </c>
      <c r="B677" s="30" t="s">
        <v>643</v>
      </c>
      <c r="C677" s="51">
        <v>-41004.07</v>
      </c>
      <c r="D677" s="51">
        <v>-41004.07</v>
      </c>
      <c r="E677" s="51">
        <v>0</v>
      </c>
      <c r="F677" s="121" t="s">
        <v>634</v>
      </c>
      <c r="G677" s="93"/>
    </row>
    <row r="678" spans="1:7" x14ac:dyDescent="0.2">
      <c r="A678" s="30" t="s">
        <v>644</v>
      </c>
      <c r="B678" s="30" t="s">
        <v>645</v>
      </c>
      <c r="C678" s="51">
        <v>-8088625.7300000004</v>
      </c>
      <c r="D678" s="51">
        <v>-8088625.7300000004</v>
      </c>
      <c r="E678" s="51">
        <v>0</v>
      </c>
      <c r="F678" s="121" t="s">
        <v>634</v>
      </c>
      <c r="G678" s="93"/>
    </row>
    <row r="679" spans="1:7" x14ac:dyDescent="0.2">
      <c r="A679" s="30" t="s">
        <v>646</v>
      </c>
      <c r="B679" s="30" t="s">
        <v>647</v>
      </c>
      <c r="C679" s="51">
        <v>-24199.98</v>
      </c>
      <c r="D679" s="51">
        <v>-24199.98</v>
      </c>
      <c r="E679" s="51">
        <v>0</v>
      </c>
      <c r="F679" s="121" t="s">
        <v>634</v>
      </c>
      <c r="G679" s="93" t="s">
        <v>635</v>
      </c>
    </row>
    <row r="680" spans="1:7" x14ac:dyDescent="0.2">
      <c r="A680" s="30" t="s">
        <v>648</v>
      </c>
      <c r="B680" s="30" t="s">
        <v>649</v>
      </c>
      <c r="C680" s="51">
        <v>13512</v>
      </c>
      <c r="D680" s="51">
        <v>13512</v>
      </c>
      <c r="E680" s="51">
        <v>0</v>
      </c>
      <c r="F680" s="121" t="s">
        <v>634</v>
      </c>
      <c r="G680" s="93" t="s">
        <v>635</v>
      </c>
    </row>
    <row r="681" spans="1:7" x14ac:dyDescent="0.2">
      <c r="A681" s="30" t="s">
        <v>650</v>
      </c>
      <c r="B681" s="30" t="s">
        <v>651</v>
      </c>
      <c r="C681" s="51">
        <v>-1501.33</v>
      </c>
      <c r="D681" s="51">
        <v>-1501.33</v>
      </c>
      <c r="E681" s="51">
        <v>0</v>
      </c>
      <c r="F681" s="121" t="s">
        <v>634</v>
      </c>
      <c r="G681" s="93"/>
    </row>
    <row r="682" spans="1:7" x14ac:dyDescent="0.2">
      <c r="A682" s="30" t="s">
        <v>652</v>
      </c>
      <c r="B682" s="30" t="s">
        <v>653</v>
      </c>
      <c r="C682" s="51">
        <v>45131116.07</v>
      </c>
      <c r="D682" s="51">
        <v>45131116.07</v>
      </c>
      <c r="E682" s="51">
        <v>0</v>
      </c>
      <c r="F682" s="121" t="s">
        <v>634</v>
      </c>
      <c r="G682" s="93" t="s">
        <v>635</v>
      </c>
    </row>
    <row r="683" spans="1:7" x14ac:dyDescent="0.2">
      <c r="A683" s="30" t="s">
        <v>654</v>
      </c>
      <c r="B683" s="30" t="s">
        <v>655</v>
      </c>
      <c r="C683" s="51">
        <v>-16316013.029999999</v>
      </c>
      <c r="D683" s="51">
        <v>-16316013.029999999</v>
      </c>
      <c r="E683" s="51">
        <v>0</v>
      </c>
      <c r="F683" s="121" t="s">
        <v>634</v>
      </c>
      <c r="G683" s="93"/>
    </row>
    <row r="684" spans="1:7" x14ac:dyDescent="0.2">
      <c r="A684" s="30" t="s">
        <v>656</v>
      </c>
      <c r="B684" s="30" t="s">
        <v>657</v>
      </c>
      <c r="C684" s="51">
        <v>34904.400000000001</v>
      </c>
      <c r="D684" s="51">
        <v>34904.400000000001</v>
      </c>
      <c r="E684" s="51">
        <v>0</v>
      </c>
      <c r="F684" s="121" t="s">
        <v>658</v>
      </c>
      <c r="G684" s="93" t="s">
        <v>635</v>
      </c>
    </row>
    <row r="685" spans="1:7" x14ac:dyDescent="0.2">
      <c r="A685" s="30" t="s">
        <v>659</v>
      </c>
      <c r="B685" s="30" t="s">
        <v>660</v>
      </c>
      <c r="C685" s="51">
        <v>37579583.57</v>
      </c>
      <c r="D685" s="51">
        <v>48887610.799999997</v>
      </c>
      <c r="E685" s="51">
        <v>11308027.229999997</v>
      </c>
      <c r="F685" s="121" t="s">
        <v>658</v>
      </c>
      <c r="G685" s="93" t="s">
        <v>635</v>
      </c>
    </row>
    <row r="686" spans="1:7" x14ac:dyDescent="0.2">
      <c r="A686" s="30" t="s">
        <v>661</v>
      </c>
      <c r="B686" s="30" t="s">
        <v>662</v>
      </c>
      <c r="C686" s="51">
        <v>29387954.280000001</v>
      </c>
      <c r="D686" s="51">
        <v>17503307.100000001</v>
      </c>
      <c r="E686" s="51">
        <v>-11884647.18</v>
      </c>
      <c r="F686" s="121" t="s">
        <v>658</v>
      </c>
      <c r="G686" s="93" t="s">
        <v>635</v>
      </c>
    </row>
    <row r="687" spans="1:7" x14ac:dyDescent="0.2">
      <c r="A687" s="30" t="s">
        <v>663</v>
      </c>
      <c r="B687" s="30" t="s">
        <v>660</v>
      </c>
      <c r="C687" s="51">
        <v>195877</v>
      </c>
      <c r="D687" s="51">
        <v>195877</v>
      </c>
      <c r="E687" s="51">
        <v>0</v>
      </c>
      <c r="F687" s="121" t="s">
        <v>658</v>
      </c>
      <c r="G687" s="93" t="s">
        <v>635</v>
      </c>
    </row>
    <row r="688" spans="1:7" x14ac:dyDescent="0.2">
      <c r="A688" s="30" t="s">
        <v>664</v>
      </c>
      <c r="B688" s="30" t="s">
        <v>665</v>
      </c>
      <c r="C688" s="51">
        <v>16684052.08</v>
      </c>
      <c r="D688" s="51">
        <v>34074983.5</v>
      </c>
      <c r="E688" s="51">
        <v>17390931.420000002</v>
      </c>
      <c r="F688" s="121" t="s">
        <v>658</v>
      </c>
      <c r="G688" s="93" t="s">
        <v>635</v>
      </c>
    </row>
    <row r="689" spans="1:7" x14ac:dyDescent="0.2">
      <c r="A689" s="30" t="s">
        <v>666</v>
      </c>
      <c r="B689" s="30" t="s">
        <v>667</v>
      </c>
      <c r="C689" s="51">
        <v>0</v>
      </c>
      <c r="D689" s="51">
        <v>2378316.52</v>
      </c>
      <c r="E689" s="51">
        <v>2378316.52</v>
      </c>
      <c r="F689" s="121" t="s">
        <v>658</v>
      </c>
      <c r="G689" s="93" t="s">
        <v>635</v>
      </c>
    </row>
    <row r="690" spans="1:7" x14ac:dyDescent="0.2">
      <c r="A690" s="30" t="s">
        <v>668</v>
      </c>
      <c r="B690" s="30" t="s">
        <v>669</v>
      </c>
      <c r="C690" s="51">
        <v>750780.81</v>
      </c>
      <c r="D690" s="51">
        <v>5136165.8499999996</v>
      </c>
      <c r="E690" s="51">
        <v>4385385.0399999991</v>
      </c>
      <c r="F690" s="121" t="s">
        <v>658</v>
      </c>
      <c r="G690" s="93" t="s">
        <v>635</v>
      </c>
    </row>
    <row r="691" spans="1:7" x14ac:dyDescent="0.2">
      <c r="A691" s="30" t="s">
        <v>670</v>
      </c>
      <c r="B691" s="30" t="s">
        <v>657</v>
      </c>
      <c r="C691" s="51">
        <v>24902988.460000001</v>
      </c>
      <c r="D691" s="51">
        <v>34519834.770000003</v>
      </c>
      <c r="E691" s="51">
        <v>9616846.3100000024</v>
      </c>
      <c r="F691" s="121" t="s">
        <v>658</v>
      </c>
      <c r="G691" s="93" t="s">
        <v>635</v>
      </c>
    </row>
    <row r="692" spans="1:7" x14ac:dyDescent="0.2">
      <c r="A692" s="30" t="s">
        <v>671</v>
      </c>
      <c r="B692" s="30" t="s">
        <v>672</v>
      </c>
      <c r="C692" s="51">
        <v>232568823.81</v>
      </c>
      <c r="D692" s="51">
        <v>257571393.05000001</v>
      </c>
      <c r="E692" s="51">
        <v>25002569.24000001</v>
      </c>
      <c r="F692" s="121" t="s">
        <v>658</v>
      </c>
      <c r="G692" s="93" t="s">
        <v>635</v>
      </c>
    </row>
    <row r="693" spans="1:7" x14ac:dyDescent="0.2">
      <c r="A693" s="30" t="s">
        <v>673</v>
      </c>
      <c r="B693" s="30" t="s">
        <v>674</v>
      </c>
      <c r="C693" s="51">
        <v>891032.84</v>
      </c>
      <c r="D693" s="51">
        <v>891032.84</v>
      </c>
      <c r="E693" s="51">
        <v>0</v>
      </c>
      <c r="F693" s="121" t="s">
        <v>634</v>
      </c>
      <c r="G693" s="93" t="s">
        <v>675</v>
      </c>
    </row>
    <row r="694" spans="1:7" x14ac:dyDescent="0.2">
      <c r="A694" s="30" t="s">
        <v>676</v>
      </c>
      <c r="B694" s="30" t="s">
        <v>677</v>
      </c>
      <c r="C694" s="51">
        <v>192855.79</v>
      </c>
      <c r="D694" s="51">
        <v>192855.79</v>
      </c>
      <c r="E694" s="51">
        <v>0</v>
      </c>
      <c r="F694" s="121" t="s">
        <v>634</v>
      </c>
      <c r="G694" s="93" t="s">
        <v>675</v>
      </c>
    </row>
    <row r="695" spans="1:7" x14ac:dyDescent="0.2">
      <c r="A695" s="30" t="s">
        <v>678</v>
      </c>
      <c r="B695" s="30" t="s">
        <v>679</v>
      </c>
      <c r="C695" s="51">
        <v>89888.08</v>
      </c>
      <c r="D695" s="51">
        <v>89888.08</v>
      </c>
      <c r="E695" s="51">
        <v>0</v>
      </c>
      <c r="F695" s="121" t="s">
        <v>634</v>
      </c>
      <c r="G695" s="93" t="s">
        <v>635</v>
      </c>
    </row>
    <row r="696" spans="1:7" x14ac:dyDescent="0.2">
      <c r="A696" s="30" t="s">
        <v>680</v>
      </c>
      <c r="B696" s="30" t="s">
        <v>681</v>
      </c>
      <c r="C696" s="51">
        <v>277582.21000000002</v>
      </c>
      <c r="D696" s="51">
        <v>277582.21000000002</v>
      </c>
      <c r="E696" s="51">
        <v>0</v>
      </c>
      <c r="F696" s="121" t="s">
        <v>634</v>
      </c>
      <c r="G696" s="93" t="s">
        <v>635</v>
      </c>
    </row>
    <row r="697" spans="1:7" x14ac:dyDescent="0.2">
      <c r="A697" s="30"/>
      <c r="B697" s="30"/>
      <c r="C697" s="51"/>
      <c r="D697" s="51"/>
      <c r="E697" s="51"/>
      <c r="F697" s="121"/>
      <c r="G697" s="93"/>
    </row>
    <row r="698" spans="1:7" x14ac:dyDescent="0.2">
      <c r="A698" s="30"/>
      <c r="B698" s="30"/>
      <c r="C698" s="51"/>
      <c r="D698" s="51"/>
      <c r="E698" s="51"/>
      <c r="F698" s="93"/>
      <c r="G698" s="93"/>
    </row>
    <row r="699" spans="1:7" x14ac:dyDescent="0.2">
      <c r="A699" s="88"/>
      <c r="B699" s="52" t="s">
        <v>682</v>
      </c>
      <c r="C699" s="36">
        <v>538824669.79000008</v>
      </c>
      <c r="D699" s="36">
        <v>598135214.47000003</v>
      </c>
      <c r="E699" s="43">
        <v>59310544.680000007</v>
      </c>
      <c r="F699" s="180"/>
      <c r="G699" s="180"/>
    </row>
    <row r="702" spans="1:7" x14ac:dyDescent="0.2">
      <c r="A702" s="1" t="s">
        <v>683</v>
      </c>
      <c r="B702" s="1"/>
      <c r="C702" s="144"/>
      <c r="D702" s="144"/>
      <c r="E702" s="144"/>
      <c r="F702" s="5" t="s">
        <v>684</v>
      </c>
    </row>
    <row r="703" spans="1:7" s="3" customFormat="1" x14ac:dyDescent="0.2">
      <c r="A703" s="84"/>
      <c r="B703" s="84"/>
      <c r="C703" s="126"/>
      <c r="D703" s="178"/>
      <c r="E703" s="178"/>
      <c r="F703" s="146"/>
    </row>
    <row r="704" spans="1:7" s="3" customFormat="1" x14ac:dyDescent="0.2">
      <c r="A704" s="11" t="s">
        <v>2</v>
      </c>
      <c r="B704" s="12" t="s">
        <v>3</v>
      </c>
      <c r="C704" s="99" t="s">
        <v>124</v>
      </c>
      <c r="D704" s="99" t="s">
        <v>125</v>
      </c>
      <c r="E704" s="179" t="s">
        <v>631</v>
      </c>
      <c r="F704" s="179" t="s">
        <v>305</v>
      </c>
    </row>
    <row r="705" spans="1:6" s="3" customFormat="1" x14ac:dyDescent="0.2">
      <c r="A705" s="30">
        <v>3210</v>
      </c>
      <c r="B705" s="30" t="s">
        <v>685</v>
      </c>
      <c r="C705" s="51">
        <v>-1859608.94</v>
      </c>
      <c r="D705" s="51">
        <v>85932595.629999995</v>
      </c>
      <c r="E705" s="51">
        <v>87792204.569999993</v>
      </c>
      <c r="F705" s="181" t="s">
        <v>635</v>
      </c>
    </row>
    <row r="706" spans="1:6" s="3" customFormat="1" x14ac:dyDescent="0.2">
      <c r="A706" s="30" t="s">
        <v>686</v>
      </c>
      <c r="B706" s="30" t="s">
        <v>687</v>
      </c>
      <c r="C706" s="51">
        <v>12898093.68</v>
      </c>
      <c r="D706" s="51">
        <v>12898142.4</v>
      </c>
      <c r="E706" s="51">
        <v>48.720000000670552</v>
      </c>
      <c r="F706" s="181" t="s">
        <v>635</v>
      </c>
    </row>
    <row r="707" spans="1:6" s="3" customFormat="1" x14ac:dyDescent="0.2">
      <c r="A707" s="30" t="s">
        <v>688</v>
      </c>
      <c r="B707" s="30" t="s">
        <v>689</v>
      </c>
      <c r="C707" s="51">
        <v>-13857.73</v>
      </c>
      <c r="D707" s="51">
        <v>195867.68</v>
      </c>
      <c r="E707" s="51">
        <v>209725.41</v>
      </c>
      <c r="F707" s="181" t="s">
        <v>635</v>
      </c>
    </row>
    <row r="708" spans="1:6" s="3" customFormat="1" x14ac:dyDescent="0.2">
      <c r="A708" s="30" t="s">
        <v>690</v>
      </c>
      <c r="B708" s="30" t="s">
        <v>691</v>
      </c>
      <c r="C708" s="51">
        <v>16745034.35</v>
      </c>
      <c r="D708" s="51">
        <v>16694426.279999999</v>
      </c>
      <c r="E708" s="51">
        <v>-50608.070000000298</v>
      </c>
      <c r="F708" s="181" t="s">
        <v>635</v>
      </c>
    </row>
    <row r="709" spans="1:6" s="3" customFormat="1" x14ac:dyDescent="0.2">
      <c r="A709" s="30" t="s">
        <v>692</v>
      </c>
      <c r="B709" s="30" t="s">
        <v>693</v>
      </c>
      <c r="C709" s="51">
        <v>6932833.5499999998</v>
      </c>
      <c r="D709" s="51">
        <v>6932833.5499999998</v>
      </c>
      <c r="E709" s="51">
        <v>0</v>
      </c>
      <c r="F709" s="181" t="s">
        <v>635</v>
      </c>
    </row>
    <row r="710" spans="1:6" s="3" customFormat="1" x14ac:dyDescent="0.2">
      <c r="A710" s="30" t="s">
        <v>694</v>
      </c>
      <c r="B710" s="30" t="s">
        <v>695</v>
      </c>
      <c r="C710" s="51">
        <v>95000</v>
      </c>
      <c r="D710" s="51">
        <v>919590.16</v>
      </c>
      <c r="E710" s="51">
        <v>824590.16</v>
      </c>
      <c r="F710" s="181" t="s">
        <v>635</v>
      </c>
    </row>
    <row r="711" spans="1:6" s="3" customFormat="1" x14ac:dyDescent="0.2">
      <c r="A711" s="30" t="s">
        <v>696</v>
      </c>
      <c r="B711" s="30" t="s">
        <v>697</v>
      </c>
      <c r="C711" s="51">
        <v>8773852.1300000008</v>
      </c>
      <c r="D711" s="51">
        <v>13976382</v>
      </c>
      <c r="E711" s="51">
        <v>5202529.8699999992</v>
      </c>
      <c r="F711" s="181" t="s">
        <v>635</v>
      </c>
    </row>
    <row r="712" spans="1:6" s="3" customFormat="1" x14ac:dyDescent="0.2">
      <c r="A712" s="30" t="s">
        <v>698</v>
      </c>
      <c r="B712" s="30" t="s">
        <v>699</v>
      </c>
      <c r="C712" s="51">
        <v>336858.1</v>
      </c>
      <c r="D712" s="51">
        <v>336858.1</v>
      </c>
      <c r="E712" s="51">
        <v>0</v>
      </c>
      <c r="F712" s="181" t="s">
        <v>635</v>
      </c>
    </row>
    <row r="713" spans="1:6" s="3" customFormat="1" x14ac:dyDescent="0.2">
      <c r="A713" s="30" t="s">
        <v>700</v>
      </c>
      <c r="B713" s="30" t="s">
        <v>701</v>
      </c>
      <c r="C713" s="51">
        <v>396739.55</v>
      </c>
      <c r="D713" s="51">
        <v>396739.55</v>
      </c>
      <c r="E713" s="51">
        <v>0</v>
      </c>
      <c r="F713" s="181" t="s">
        <v>635</v>
      </c>
    </row>
    <row r="714" spans="1:6" s="3" customFormat="1" x14ac:dyDescent="0.2">
      <c r="A714" s="30" t="s">
        <v>702</v>
      </c>
      <c r="B714" s="30" t="s">
        <v>703</v>
      </c>
      <c r="C714" s="51">
        <v>389540.56</v>
      </c>
      <c r="D714" s="51">
        <v>389540.56</v>
      </c>
      <c r="E714" s="51">
        <v>0</v>
      </c>
      <c r="F714" s="181" t="s">
        <v>635</v>
      </c>
    </row>
    <row r="715" spans="1:6" s="3" customFormat="1" x14ac:dyDescent="0.2">
      <c r="A715" s="30" t="s">
        <v>704</v>
      </c>
      <c r="B715" s="30" t="s">
        <v>705</v>
      </c>
      <c r="C715" s="51">
        <v>302469.68</v>
      </c>
      <c r="D715" s="51">
        <v>302469.68</v>
      </c>
      <c r="E715" s="51">
        <v>0</v>
      </c>
      <c r="F715" s="181" t="s">
        <v>635</v>
      </c>
    </row>
    <row r="716" spans="1:6" s="3" customFormat="1" x14ac:dyDescent="0.2">
      <c r="A716" s="30" t="s">
        <v>706</v>
      </c>
      <c r="B716" s="30" t="s">
        <v>707</v>
      </c>
      <c r="C716" s="51">
        <v>-84991.45</v>
      </c>
      <c r="D716" s="51">
        <v>-84991.45</v>
      </c>
      <c r="E716" s="51">
        <v>0</v>
      </c>
      <c r="F716" s="181" t="s">
        <v>635</v>
      </c>
    </row>
    <row r="717" spans="1:6" s="3" customFormat="1" x14ac:dyDescent="0.2">
      <c r="A717" s="30" t="s">
        <v>708</v>
      </c>
      <c r="B717" s="30" t="s">
        <v>709</v>
      </c>
      <c r="C717" s="51">
        <v>685978.95</v>
      </c>
      <c r="D717" s="51">
        <v>685978.95</v>
      </c>
      <c r="E717" s="51">
        <v>0</v>
      </c>
      <c r="F717" s="181" t="s">
        <v>635</v>
      </c>
    </row>
    <row r="718" spans="1:6" s="3" customFormat="1" x14ac:dyDescent="0.2">
      <c r="A718" s="30" t="s">
        <v>710</v>
      </c>
      <c r="B718" s="30" t="s">
        <v>711</v>
      </c>
      <c r="C718" s="51">
        <v>-5640457.3600000003</v>
      </c>
      <c r="D718" s="51">
        <v>-5494131.4299999997</v>
      </c>
      <c r="E718" s="51">
        <v>146325.93000000063</v>
      </c>
      <c r="F718" s="181" t="s">
        <v>635</v>
      </c>
    </row>
    <row r="719" spans="1:6" s="3" customFormat="1" x14ac:dyDescent="0.2">
      <c r="A719" s="30" t="s">
        <v>712</v>
      </c>
      <c r="B719" s="30" t="s">
        <v>713</v>
      </c>
      <c r="C719" s="51">
        <v>-4159998.68</v>
      </c>
      <c r="D719" s="51">
        <v>-3956934.21</v>
      </c>
      <c r="E719" s="51">
        <v>203064.4700000002</v>
      </c>
      <c r="F719" s="181" t="s">
        <v>635</v>
      </c>
    </row>
    <row r="720" spans="1:6" s="3" customFormat="1" x14ac:dyDescent="0.2">
      <c r="A720" s="30" t="s">
        <v>714</v>
      </c>
      <c r="B720" s="30" t="s">
        <v>715</v>
      </c>
      <c r="C720" s="51">
        <v>0</v>
      </c>
      <c r="D720" s="51">
        <v>-4888045.46</v>
      </c>
      <c r="E720" s="51">
        <v>-4888045.46</v>
      </c>
      <c r="F720" s="181" t="s">
        <v>635</v>
      </c>
    </row>
    <row r="721" spans="1:6" s="3" customFormat="1" x14ac:dyDescent="0.2">
      <c r="A721" s="30" t="s">
        <v>716</v>
      </c>
      <c r="B721" s="30" t="s">
        <v>715</v>
      </c>
      <c r="C721" s="51">
        <v>-1029106.17</v>
      </c>
      <c r="D721" s="51">
        <v>-1029106.17</v>
      </c>
      <c r="E721" s="51">
        <v>0</v>
      </c>
      <c r="F721" s="181" t="s">
        <v>635</v>
      </c>
    </row>
    <row r="722" spans="1:6" s="3" customFormat="1" x14ac:dyDescent="0.2">
      <c r="A722" s="30" t="s">
        <v>717</v>
      </c>
      <c r="B722" s="30" t="s">
        <v>718</v>
      </c>
      <c r="C722" s="51">
        <v>-3937343.67</v>
      </c>
      <c r="D722" s="51">
        <v>-3937343.67</v>
      </c>
      <c r="E722" s="51">
        <v>0</v>
      </c>
      <c r="F722" s="181" t="s">
        <v>635</v>
      </c>
    </row>
    <row r="723" spans="1:6" s="3" customFormat="1" x14ac:dyDescent="0.2">
      <c r="A723" s="30" t="s">
        <v>719</v>
      </c>
      <c r="B723" s="30" t="s">
        <v>720</v>
      </c>
      <c r="C723" s="51">
        <v>-3411975.76</v>
      </c>
      <c r="D723" s="51">
        <v>-3411975.76</v>
      </c>
      <c r="E723" s="51">
        <v>0</v>
      </c>
      <c r="F723" s="181" t="s">
        <v>635</v>
      </c>
    </row>
    <row r="724" spans="1:6" s="3" customFormat="1" x14ac:dyDescent="0.2">
      <c r="A724" s="30" t="s">
        <v>721</v>
      </c>
      <c r="B724" s="30" t="s">
        <v>722</v>
      </c>
      <c r="C724" s="51">
        <v>-5387161.2199999997</v>
      </c>
      <c r="D724" s="51">
        <v>-5387209.9400000004</v>
      </c>
      <c r="E724" s="51">
        <v>-48.720000000670552</v>
      </c>
      <c r="F724" s="181" t="s">
        <v>635</v>
      </c>
    </row>
    <row r="725" spans="1:6" s="3" customFormat="1" x14ac:dyDescent="0.2">
      <c r="A725" s="30" t="s">
        <v>723</v>
      </c>
      <c r="B725" s="30" t="s">
        <v>724</v>
      </c>
      <c r="C725" s="51"/>
      <c r="D725" s="51">
        <v>-2862575.48</v>
      </c>
      <c r="E725" s="51">
        <v>-2862575.48</v>
      </c>
      <c r="F725" s="181" t="s">
        <v>635</v>
      </c>
    </row>
    <row r="726" spans="1:6" s="3" customFormat="1" x14ac:dyDescent="0.2">
      <c r="A726" s="30" t="s">
        <v>725</v>
      </c>
      <c r="B726" s="30" t="s">
        <v>726</v>
      </c>
      <c r="C726" s="51">
        <v>-1700362.57</v>
      </c>
      <c r="D726" s="51">
        <v>-1700362.57</v>
      </c>
      <c r="E726" s="51">
        <v>0</v>
      </c>
      <c r="F726" s="181" t="s">
        <v>635</v>
      </c>
    </row>
    <row r="727" spans="1:6" s="3" customFormat="1" x14ac:dyDescent="0.2">
      <c r="A727" s="30"/>
      <c r="B727" s="30"/>
      <c r="C727" s="51"/>
      <c r="D727" s="51"/>
      <c r="E727" s="51"/>
      <c r="F727" s="182"/>
    </row>
    <row r="728" spans="1:6" s="3" customFormat="1" x14ac:dyDescent="0.2">
      <c r="A728" s="30"/>
      <c r="B728" s="30"/>
      <c r="C728" s="51"/>
      <c r="D728" s="51"/>
      <c r="E728" s="51"/>
      <c r="F728" s="182"/>
    </row>
    <row r="729" spans="1:6" s="3" customFormat="1" x14ac:dyDescent="0.2">
      <c r="A729" s="30"/>
      <c r="B729" s="30"/>
      <c r="C729" s="51"/>
      <c r="D729" s="51"/>
      <c r="E729" s="51"/>
      <c r="F729" s="182"/>
    </row>
    <row r="730" spans="1:6" s="3" customFormat="1" x14ac:dyDescent="0.2">
      <c r="A730" s="52"/>
      <c r="B730" s="52" t="s">
        <v>727</v>
      </c>
      <c r="C730" s="53">
        <v>20331537</v>
      </c>
      <c r="D730" s="53">
        <v>106908748.40000001</v>
      </c>
      <c r="E730" s="53">
        <v>86577211.400000006</v>
      </c>
      <c r="F730" s="52"/>
    </row>
    <row r="733" spans="1:6" s="3" customFormat="1" x14ac:dyDescent="0.2">
      <c r="A733" s="108" t="s">
        <v>728</v>
      </c>
      <c r="B733" s="143"/>
      <c r="C733" s="165"/>
      <c r="D733" s="165"/>
      <c r="E733" s="183" t="s">
        <v>729</v>
      </c>
    </row>
    <row r="734" spans="1:6" s="3" customFormat="1" x14ac:dyDescent="0.2">
      <c r="A734" s="184"/>
      <c r="B734" s="184"/>
      <c r="C734" s="185"/>
      <c r="D734" s="186"/>
      <c r="E734" s="186"/>
    </row>
    <row r="735" spans="1:6" s="3" customFormat="1" x14ac:dyDescent="0.2">
      <c r="A735" s="11" t="s">
        <v>2</v>
      </c>
      <c r="B735" s="12" t="s">
        <v>3</v>
      </c>
      <c r="C735" s="99" t="s">
        <v>124</v>
      </c>
      <c r="D735" s="99" t="s">
        <v>125</v>
      </c>
      <c r="E735" s="99" t="s">
        <v>126</v>
      </c>
    </row>
    <row r="736" spans="1:6" s="3" customFormat="1" x14ac:dyDescent="0.2">
      <c r="A736" s="187">
        <v>111200100</v>
      </c>
      <c r="B736" s="93" t="s">
        <v>730</v>
      </c>
      <c r="C736" s="51">
        <v>4897302</v>
      </c>
      <c r="D736" s="51">
        <v>10557624.130000001</v>
      </c>
      <c r="E736" s="51">
        <v>5660322.1300000008</v>
      </c>
    </row>
    <row r="737" spans="1:5" s="3" customFormat="1" x14ac:dyDescent="0.2">
      <c r="A737" s="187">
        <v>111200102</v>
      </c>
      <c r="B737" s="93" t="s">
        <v>731</v>
      </c>
      <c r="C737" s="51">
        <v>-48894.239999999998</v>
      </c>
      <c r="D737" s="51">
        <v>0</v>
      </c>
      <c r="E737" s="51">
        <v>48894.239999999998</v>
      </c>
    </row>
    <row r="738" spans="1:5" s="3" customFormat="1" x14ac:dyDescent="0.2">
      <c r="A738" s="187"/>
      <c r="B738" s="93"/>
      <c r="C738" s="188">
        <v>4848407.76</v>
      </c>
      <c r="D738" s="188">
        <v>10557624.130000001</v>
      </c>
      <c r="E738" s="188">
        <v>5709216.370000001</v>
      </c>
    </row>
    <row r="739" spans="1:5" s="3" customFormat="1" x14ac:dyDescent="0.2">
      <c r="A739" s="187">
        <v>111200200</v>
      </c>
      <c r="B739" s="93" t="s">
        <v>732</v>
      </c>
      <c r="C739" s="51">
        <v>1682480.42</v>
      </c>
      <c r="D739" s="51">
        <v>1647851.05</v>
      </c>
      <c r="E739" s="51">
        <v>-34629.369999999879</v>
      </c>
    </row>
    <row r="740" spans="1:5" s="3" customFormat="1" x14ac:dyDescent="0.2">
      <c r="A740" s="187"/>
      <c r="B740" s="93"/>
      <c r="C740" s="188">
        <v>1682480.42</v>
      </c>
      <c r="D740" s="188">
        <v>1647851.05</v>
      </c>
      <c r="E740" s="188">
        <v>-34629.369999999879</v>
      </c>
    </row>
    <row r="741" spans="1:5" s="3" customFormat="1" x14ac:dyDescent="0.2">
      <c r="A741" s="187">
        <v>111200400</v>
      </c>
      <c r="B741" s="93" t="s">
        <v>733</v>
      </c>
      <c r="C741" s="51">
        <v>318425.13</v>
      </c>
      <c r="D741" s="51">
        <v>118293.12</v>
      </c>
      <c r="E741" s="51">
        <v>-200132.01</v>
      </c>
    </row>
    <row r="742" spans="1:5" s="3" customFormat="1" x14ac:dyDescent="0.2">
      <c r="A742" s="187">
        <v>111200402</v>
      </c>
      <c r="B742" s="93" t="s">
        <v>734</v>
      </c>
      <c r="C742" s="51">
        <v>-213729.68</v>
      </c>
      <c r="D742" s="51">
        <v>-65.150000000000006</v>
      </c>
      <c r="E742" s="51">
        <v>213664.53</v>
      </c>
    </row>
    <row r="743" spans="1:5" s="3" customFormat="1" x14ac:dyDescent="0.2">
      <c r="A743" s="187"/>
      <c r="B743" s="93"/>
      <c r="C743" s="188">
        <v>104695.45000000001</v>
      </c>
      <c r="D743" s="188">
        <v>118227.97</v>
      </c>
      <c r="E743" s="188">
        <v>13532.51999999999</v>
      </c>
    </row>
    <row r="744" spans="1:5" s="3" customFormat="1" x14ac:dyDescent="0.2">
      <c r="A744" s="187">
        <v>111200500</v>
      </c>
      <c r="B744" s="93" t="s">
        <v>735</v>
      </c>
      <c r="C744" s="51">
        <v>116927091.39</v>
      </c>
      <c r="D744" s="51">
        <v>4764534.5999999996</v>
      </c>
      <c r="E744" s="51">
        <v>-112162556.79000001</v>
      </c>
    </row>
    <row r="745" spans="1:5" s="3" customFormat="1" x14ac:dyDescent="0.2">
      <c r="A745" s="187">
        <v>111200501</v>
      </c>
      <c r="B745" s="93" t="s">
        <v>735</v>
      </c>
      <c r="C745" s="51">
        <v>-70066.929999999993</v>
      </c>
      <c r="D745" s="51">
        <v>-12061.97</v>
      </c>
      <c r="E745" s="51">
        <v>58004.959999999992</v>
      </c>
    </row>
    <row r="746" spans="1:5" s="3" customFormat="1" x14ac:dyDescent="0.2">
      <c r="A746" s="187">
        <v>111200502</v>
      </c>
      <c r="B746" s="93" t="s">
        <v>735</v>
      </c>
      <c r="C746" s="51">
        <v>-817926.17</v>
      </c>
      <c r="D746" s="51">
        <v>-189861.53</v>
      </c>
      <c r="E746" s="51">
        <v>628064.64</v>
      </c>
    </row>
    <row r="747" spans="1:5" s="3" customFormat="1" x14ac:dyDescent="0.2">
      <c r="A747" s="187"/>
      <c r="B747" s="93"/>
      <c r="C747" s="188">
        <v>116039098.28999999</v>
      </c>
      <c r="D747" s="188">
        <v>4562611.0999999996</v>
      </c>
      <c r="E747" s="188">
        <v>-111476487.19000001</v>
      </c>
    </row>
    <row r="748" spans="1:5" s="3" customFormat="1" x14ac:dyDescent="0.2">
      <c r="A748" s="187">
        <v>111200800</v>
      </c>
      <c r="B748" s="93" t="s">
        <v>736</v>
      </c>
      <c r="C748" s="51">
        <v>5563186.9900000002</v>
      </c>
      <c r="D748" s="51">
        <v>10878860.939999999</v>
      </c>
      <c r="E748" s="51">
        <v>5315673.9499999993</v>
      </c>
    </row>
    <row r="749" spans="1:5" s="3" customFormat="1" x14ac:dyDescent="0.2">
      <c r="A749" s="187"/>
      <c r="B749" s="93"/>
      <c r="C749" s="188">
        <v>5563186.9900000002</v>
      </c>
      <c r="D749" s="188">
        <v>10878860.939999999</v>
      </c>
      <c r="E749" s="188">
        <v>5315673.9499999993</v>
      </c>
    </row>
    <row r="750" spans="1:5" s="3" customFormat="1" x14ac:dyDescent="0.2">
      <c r="A750" s="187">
        <v>111201000</v>
      </c>
      <c r="B750" s="93" t="s">
        <v>737</v>
      </c>
      <c r="C750" s="51">
        <v>238827.56</v>
      </c>
      <c r="D750" s="51">
        <v>9570.39</v>
      </c>
      <c r="E750" s="51">
        <v>-229257.16999999998</v>
      </c>
    </row>
    <row r="751" spans="1:5" s="3" customFormat="1" x14ac:dyDescent="0.2">
      <c r="A751" s="187"/>
      <c r="B751" s="93"/>
      <c r="C751" s="188">
        <v>238827.56</v>
      </c>
      <c r="D751" s="188">
        <v>9570.39</v>
      </c>
      <c r="E751" s="188">
        <v>-229257.16999999998</v>
      </c>
    </row>
    <row r="752" spans="1:5" s="3" customFormat="1" x14ac:dyDescent="0.2">
      <c r="A752" s="187">
        <v>111205200</v>
      </c>
      <c r="B752" s="93" t="s">
        <v>738</v>
      </c>
      <c r="C752" s="51">
        <v>4147070.12</v>
      </c>
      <c r="D752" s="51">
        <v>133896.97</v>
      </c>
      <c r="E752" s="51">
        <v>-4013173.15</v>
      </c>
    </row>
    <row r="753" spans="1:5" s="3" customFormat="1" x14ac:dyDescent="0.2">
      <c r="A753" s="187"/>
      <c r="B753" s="93"/>
      <c r="C753" s="188">
        <v>4147070.12</v>
      </c>
      <c r="D753" s="188">
        <v>133896.97</v>
      </c>
      <c r="E753" s="188">
        <v>-4013173.15</v>
      </c>
    </row>
    <row r="754" spans="1:5" s="3" customFormat="1" x14ac:dyDescent="0.2">
      <c r="A754" s="187">
        <v>111205300</v>
      </c>
      <c r="B754" s="93" t="s">
        <v>739</v>
      </c>
      <c r="C754" s="51">
        <v>753133.18</v>
      </c>
      <c r="D754" s="51">
        <v>159461.71</v>
      </c>
      <c r="E754" s="51">
        <v>-593671.47000000009</v>
      </c>
    </row>
    <row r="755" spans="1:5" s="3" customFormat="1" x14ac:dyDescent="0.2">
      <c r="A755" s="187"/>
      <c r="B755" s="93"/>
      <c r="C755" s="188">
        <v>753133.18</v>
      </c>
      <c r="D755" s="188">
        <v>159461.71</v>
      </c>
      <c r="E755" s="188">
        <v>-593671.47000000009</v>
      </c>
    </row>
    <row r="756" spans="1:5" s="3" customFormat="1" x14ac:dyDescent="0.2">
      <c r="A756" s="187">
        <v>111205400</v>
      </c>
      <c r="B756" s="93" t="s">
        <v>740</v>
      </c>
      <c r="C756" s="51">
        <v>1589.91</v>
      </c>
      <c r="D756" s="51">
        <v>92912.6</v>
      </c>
      <c r="E756" s="51">
        <v>91322.69</v>
      </c>
    </row>
    <row r="757" spans="1:5" s="3" customFormat="1" x14ac:dyDescent="0.2">
      <c r="A757" s="187">
        <v>111205402</v>
      </c>
      <c r="B757" s="93" t="s">
        <v>741</v>
      </c>
      <c r="C757" s="51">
        <v>-154349.54999999999</v>
      </c>
      <c r="D757" s="51">
        <v>0</v>
      </c>
      <c r="E757" s="51">
        <v>154349.54999999999</v>
      </c>
    </row>
    <row r="758" spans="1:5" s="3" customFormat="1" x14ac:dyDescent="0.2">
      <c r="A758" s="187"/>
      <c r="B758" s="93"/>
      <c r="C758" s="188">
        <v>-152759.63999999998</v>
      </c>
      <c r="D758" s="188">
        <v>92912.6</v>
      </c>
      <c r="E758" s="188">
        <v>245672.24</v>
      </c>
    </row>
    <row r="759" spans="1:5" s="3" customFormat="1" x14ac:dyDescent="0.2">
      <c r="A759" s="187">
        <v>111205500</v>
      </c>
      <c r="B759" s="93" t="s">
        <v>742</v>
      </c>
      <c r="C759" s="51">
        <v>6577.18</v>
      </c>
      <c r="D759" s="51">
        <v>406139.24</v>
      </c>
      <c r="E759" s="51">
        <v>399562.06</v>
      </c>
    </row>
    <row r="760" spans="1:5" s="3" customFormat="1" x14ac:dyDescent="0.2">
      <c r="A760" s="187"/>
      <c r="B760" s="93"/>
      <c r="C760" s="188">
        <v>6577.18</v>
      </c>
      <c r="D760" s="188">
        <v>406139.24</v>
      </c>
      <c r="E760" s="188">
        <v>399562.06</v>
      </c>
    </row>
    <row r="761" spans="1:5" s="3" customFormat="1" x14ac:dyDescent="0.2">
      <c r="A761" s="187">
        <v>111205700</v>
      </c>
      <c r="B761" s="93" t="s">
        <v>743</v>
      </c>
      <c r="C761" s="51">
        <v>11238.56</v>
      </c>
      <c r="D761" s="51">
        <v>11244.62</v>
      </c>
      <c r="E761" s="51">
        <v>6.0600000000013097</v>
      </c>
    </row>
    <row r="762" spans="1:5" s="3" customFormat="1" x14ac:dyDescent="0.2">
      <c r="A762" s="187"/>
      <c r="B762" s="93"/>
      <c r="C762" s="188">
        <v>11238.56</v>
      </c>
      <c r="D762" s="188">
        <v>11244.62</v>
      </c>
      <c r="E762" s="188">
        <v>6.0600000000013097</v>
      </c>
    </row>
    <row r="763" spans="1:5" s="3" customFormat="1" x14ac:dyDescent="0.2">
      <c r="A763" s="189" t="s">
        <v>744</v>
      </c>
      <c r="B763" s="93"/>
      <c r="C763" s="188">
        <v>133241955.87</v>
      </c>
      <c r="D763" s="188">
        <v>28578400.719999999</v>
      </c>
      <c r="E763" s="188">
        <v>-104663555.15000002</v>
      </c>
    </row>
    <row r="764" spans="1:5" s="3" customFormat="1" x14ac:dyDescent="0.2">
      <c r="A764" s="189"/>
      <c r="B764" s="93"/>
      <c r="C764" s="188"/>
      <c r="D764" s="188"/>
      <c r="E764" s="188"/>
    </row>
    <row r="765" spans="1:5" s="3" customFormat="1" x14ac:dyDescent="0.2">
      <c r="A765" s="187">
        <v>111400300</v>
      </c>
      <c r="B765" s="51" t="s">
        <v>8</v>
      </c>
      <c r="C765" s="51">
        <v>92251332.989999995</v>
      </c>
      <c r="D765" s="51">
        <v>92251332.989999995</v>
      </c>
      <c r="E765" s="51">
        <v>0</v>
      </c>
    </row>
    <row r="766" spans="1:5" s="3" customFormat="1" x14ac:dyDescent="0.2">
      <c r="A766" s="187">
        <v>111400301</v>
      </c>
      <c r="B766" s="51" t="s">
        <v>11</v>
      </c>
      <c r="C766" s="51">
        <v>297679970.38999999</v>
      </c>
      <c r="D766" s="51">
        <v>595143878.10000002</v>
      </c>
      <c r="E766" s="51">
        <v>297463907.71000004</v>
      </c>
    </row>
    <row r="767" spans="1:5" s="3" customFormat="1" x14ac:dyDescent="0.2">
      <c r="A767" s="187">
        <v>111400302</v>
      </c>
      <c r="B767" s="51" t="s">
        <v>13</v>
      </c>
      <c r="C767" s="51">
        <v>-389931303.38</v>
      </c>
      <c r="D767" s="51">
        <v>-596931372.02999997</v>
      </c>
      <c r="E767" s="51">
        <v>-207000068.64999998</v>
      </c>
    </row>
    <row r="768" spans="1:5" s="3" customFormat="1" x14ac:dyDescent="0.2">
      <c r="A768" s="187"/>
      <c r="B768" s="51"/>
      <c r="C768" s="188">
        <v>0</v>
      </c>
      <c r="D768" s="188">
        <v>90463839.060000062</v>
      </c>
      <c r="E768" s="188">
        <v>90463839.060000062</v>
      </c>
    </row>
    <row r="769" spans="1:5" s="3" customFormat="1" x14ac:dyDescent="0.2">
      <c r="A769" s="187">
        <v>111400401</v>
      </c>
      <c r="B769" s="51" t="s">
        <v>15</v>
      </c>
      <c r="C769" s="51">
        <v>27001875</v>
      </c>
      <c r="D769" s="51">
        <v>27001875</v>
      </c>
      <c r="E769" s="51">
        <v>0</v>
      </c>
    </row>
    <row r="770" spans="1:5" s="3" customFormat="1" x14ac:dyDescent="0.2">
      <c r="A770" s="187">
        <v>111400402</v>
      </c>
      <c r="B770" s="51" t="s">
        <v>18</v>
      </c>
      <c r="C770" s="51">
        <v>-27001875</v>
      </c>
      <c r="D770" s="51">
        <v>-27001875</v>
      </c>
      <c r="E770" s="51">
        <v>0</v>
      </c>
    </row>
    <row r="771" spans="1:5" s="3" customFormat="1" x14ac:dyDescent="0.2">
      <c r="A771" s="187"/>
      <c r="B771" s="51"/>
      <c r="C771" s="188">
        <v>0</v>
      </c>
      <c r="D771" s="188">
        <v>0</v>
      </c>
      <c r="E771" s="188">
        <v>0</v>
      </c>
    </row>
    <row r="772" spans="1:5" s="3" customFormat="1" x14ac:dyDescent="0.2">
      <c r="A772" s="187">
        <v>111405800</v>
      </c>
      <c r="B772" s="93" t="s">
        <v>20</v>
      </c>
      <c r="C772" s="51">
        <v>0</v>
      </c>
      <c r="D772" s="51">
        <v>33400000</v>
      </c>
      <c r="E772" s="51">
        <v>33400000</v>
      </c>
    </row>
    <row r="773" spans="1:5" s="3" customFormat="1" x14ac:dyDescent="0.2">
      <c r="A773" s="187"/>
      <c r="B773" s="93"/>
      <c r="C773" s="188">
        <v>0</v>
      </c>
      <c r="D773" s="188">
        <v>33400000</v>
      </c>
      <c r="E773" s="188">
        <v>33400000</v>
      </c>
    </row>
    <row r="774" spans="1:5" s="3" customFormat="1" ht="22.5" x14ac:dyDescent="0.2">
      <c r="A774" s="189" t="s">
        <v>745</v>
      </c>
      <c r="B774" s="93"/>
      <c r="C774" s="188">
        <v>0</v>
      </c>
      <c r="D774" s="188">
        <v>123863839.06000006</v>
      </c>
      <c r="E774" s="188">
        <v>123863839.06000006</v>
      </c>
    </row>
    <row r="775" spans="1:5" s="3" customFormat="1" x14ac:dyDescent="0.2">
      <c r="A775" s="93"/>
      <c r="B775" s="93"/>
      <c r="C775" s="51"/>
      <c r="D775" s="51"/>
      <c r="E775" s="51"/>
    </row>
    <row r="776" spans="1:5" s="3" customFormat="1" x14ac:dyDescent="0.2">
      <c r="A776" s="93"/>
      <c r="B776" s="93"/>
      <c r="C776" s="51"/>
      <c r="D776" s="51"/>
      <c r="E776" s="51"/>
    </row>
    <row r="777" spans="1:5" s="3" customFormat="1" x14ac:dyDescent="0.2">
      <c r="A777" s="189"/>
      <c r="B777" s="189"/>
      <c r="C777" s="188"/>
      <c r="D777" s="188"/>
      <c r="E777" s="188"/>
    </row>
    <row r="778" spans="1:5" s="3" customFormat="1" x14ac:dyDescent="0.2">
      <c r="A778" s="52"/>
      <c r="B778" s="52" t="s">
        <v>746</v>
      </c>
      <c r="C778" s="53">
        <v>133241955.87</v>
      </c>
      <c r="D778" s="53">
        <v>152442239.78000006</v>
      </c>
      <c r="E778" s="53">
        <v>19200283.910000041</v>
      </c>
    </row>
    <row r="781" spans="1:5" s="3" customFormat="1" x14ac:dyDescent="0.2">
      <c r="A781" s="248" t="s">
        <v>747</v>
      </c>
      <c r="B781" s="249"/>
      <c r="C781" s="190"/>
      <c r="D781" s="191" t="s">
        <v>748</v>
      </c>
    </row>
    <row r="782" spans="1:5" s="3" customFormat="1" x14ac:dyDescent="0.2">
      <c r="A782" s="192"/>
      <c r="B782" s="192"/>
      <c r="C782" s="193"/>
      <c r="D782" s="194"/>
    </row>
    <row r="783" spans="1:5" s="3" customFormat="1" x14ac:dyDescent="0.2">
      <c r="A783" s="11" t="s">
        <v>2</v>
      </c>
      <c r="B783" s="12" t="s">
        <v>3</v>
      </c>
      <c r="C783" s="99" t="s">
        <v>126</v>
      </c>
      <c r="D783" s="120" t="s">
        <v>749</v>
      </c>
    </row>
    <row r="784" spans="1:5" s="3" customFormat="1" x14ac:dyDescent="0.2">
      <c r="A784" s="195">
        <v>123105811</v>
      </c>
      <c r="B784" s="196" t="s">
        <v>129</v>
      </c>
      <c r="C784" s="197">
        <v>0</v>
      </c>
      <c r="D784" s="198">
        <v>0</v>
      </c>
    </row>
    <row r="785" spans="1:4" s="3" customFormat="1" x14ac:dyDescent="0.2">
      <c r="A785" s="195">
        <v>123305831</v>
      </c>
      <c r="B785" s="196" t="s">
        <v>132</v>
      </c>
      <c r="C785" s="197">
        <v>0</v>
      </c>
      <c r="D785" s="198">
        <v>0</v>
      </c>
    </row>
    <row r="786" spans="1:4" s="3" customFormat="1" x14ac:dyDescent="0.2">
      <c r="A786" s="195">
        <v>123626221</v>
      </c>
      <c r="B786" s="196" t="s">
        <v>134</v>
      </c>
      <c r="C786" s="197">
        <v>35019586.409999996</v>
      </c>
      <c r="D786" s="198">
        <v>1</v>
      </c>
    </row>
    <row r="787" spans="1:4" s="3" customFormat="1" x14ac:dyDescent="0.2">
      <c r="A787" s="195"/>
      <c r="B787" s="196"/>
      <c r="C787" s="197"/>
      <c r="D787" s="198"/>
    </row>
    <row r="788" spans="1:4" s="3" customFormat="1" x14ac:dyDescent="0.2">
      <c r="A788" s="195"/>
      <c r="B788" s="195"/>
      <c r="C788" s="197"/>
      <c r="D788" s="198"/>
    </row>
    <row r="789" spans="1:4" s="3" customFormat="1" x14ac:dyDescent="0.2">
      <c r="A789" s="199"/>
      <c r="B789" s="199" t="s">
        <v>135</v>
      </c>
      <c r="C789" s="200">
        <v>35019586.409999996</v>
      </c>
      <c r="D789" s="201">
        <v>1</v>
      </c>
    </row>
    <row r="790" spans="1:4" s="3" customFormat="1" x14ac:dyDescent="0.2">
      <c r="A790" s="38"/>
      <c r="B790" s="38"/>
      <c r="C790" s="202"/>
      <c r="D790" s="203"/>
    </row>
    <row r="791" spans="1:4" s="3" customFormat="1" x14ac:dyDescent="0.2">
      <c r="A791" s="38"/>
      <c r="B791" s="38"/>
      <c r="C791" s="202"/>
      <c r="D791" s="203"/>
    </row>
    <row r="792" spans="1:4" s="3" customFormat="1" x14ac:dyDescent="0.2">
      <c r="A792" s="248" t="s">
        <v>750</v>
      </c>
      <c r="B792" s="249"/>
      <c r="C792" s="190"/>
      <c r="D792" s="191" t="s">
        <v>748</v>
      </c>
    </row>
    <row r="793" spans="1:4" s="3" customFormat="1" x14ac:dyDescent="0.2">
      <c r="A793" s="192"/>
      <c r="B793" s="192"/>
      <c r="C793" s="193"/>
      <c r="D793" s="194"/>
    </row>
    <row r="794" spans="1:4" s="3" customFormat="1" x14ac:dyDescent="0.2">
      <c r="A794" s="11" t="s">
        <v>2</v>
      </c>
      <c r="B794" s="12" t="s">
        <v>3</v>
      </c>
      <c r="C794" s="99" t="s">
        <v>126</v>
      </c>
      <c r="D794" s="120" t="s">
        <v>749</v>
      </c>
    </row>
    <row r="795" spans="1:4" s="3" customFormat="1" x14ac:dyDescent="0.2">
      <c r="A795" s="195">
        <v>124115111</v>
      </c>
      <c r="B795" s="196" t="s">
        <v>138</v>
      </c>
      <c r="C795" s="197">
        <v>599982.01</v>
      </c>
      <c r="D795" s="198">
        <v>0.22435242470170327</v>
      </c>
    </row>
    <row r="796" spans="1:4" s="3" customFormat="1" x14ac:dyDescent="0.2">
      <c r="A796" s="195">
        <v>124125121</v>
      </c>
      <c r="B796" s="196" t="s">
        <v>143</v>
      </c>
      <c r="C796" s="197">
        <v>38950.92</v>
      </c>
      <c r="D796" s="198">
        <v>1.456499228428877E-2</v>
      </c>
    </row>
    <row r="797" spans="1:4" s="3" customFormat="1" x14ac:dyDescent="0.2">
      <c r="A797" s="195">
        <v>124135151</v>
      </c>
      <c r="B797" s="196" t="s">
        <v>145</v>
      </c>
      <c r="C797" s="197">
        <v>536385.07999999996</v>
      </c>
      <c r="D797" s="198">
        <v>0.20057150258858109</v>
      </c>
    </row>
    <row r="798" spans="1:4" s="3" customFormat="1" x14ac:dyDescent="0.2">
      <c r="A798" s="195">
        <v>124195191</v>
      </c>
      <c r="B798" s="196" t="s">
        <v>149</v>
      </c>
      <c r="C798" s="197">
        <v>556674.42000000004</v>
      </c>
      <c r="D798" s="198">
        <v>0.20815833444141826</v>
      </c>
    </row>
    <row r="799" spans="1:4" s="3" customFormat="1" x14ac:dyDescent="0.2">
      <c r="A799" s="195">
        <v>124215211</v>
      </c>
      <c r="B799" s="196" t="s">
        <v>751</v>
      </c>
      <c r="C799" s="197">
        <v>21766.240000000002</v>
      </c>
      <c r="D799" s="198">
        <v>8.1390919048376174E-3</v>
      </c>
    </row>
    <row r="800" spans="1:4" s="3" customFormat="1" x14ac:dyDescent="0.2">
      <c r="A800" s="195">
        <v>124645641</v>
      </c>
      <c r="B800" s="196" t="s">
        <v>752</v>
      </c>
      <c r="C800" s="197">
        <v>65515</v>
      </c>
      <c r="D800" s="198">
        <v>2.4498149710075624E-2</v>
      </c>
    </row>
    <row r="801" spans="1:4" s="3" customFormat="1" x14ac:dyDescent="0.2">
      <c r="A801" s="195">
        <v>124655651</v>
      </c>
      <c r="B801" s="196" t="s">
        <v>161</v>
      </c>
      <c r="C801" s="197">
        <v>22202.99</v>
      </c>
      <c r="D801" s="198">
        <v>8.3024066707061295E-3</v>
      </c>
    </row>
    <row r="802" spans="1:4" s="3" customFormat="1" x14ac:dyDescent="0.2">
      <c r="A802" s="195">
        <v>124665661</v>
      </c>
      <c r="B802" s="196" t="s">
        <v>753</v>
      </c>
      <c r="C802" s="197">
        <v>26935.200000000001</v>
      </c>
      <c r="D802" s="198">
        <v>1.0071931039774541E-2</v>
      </c>
    </row>
    <row r="803" spans="1:4" s="3" customFormat="1" x14ac:dyDescent="0.2">
      <c r="A803" s="195">
        <v>124675671</v>
      </c>
      <c r="B803" s="196" t="s">
        <v>167</v>
      </c>
      <c r="C803" s="197">
        <v>5638</v>
      </c>
      <c r="D803" s="198">
        <v>2.108228162488077E-3</v>
      </c>
    </row>
    <row r="804" spans="1:4" s="3" customFormat="1" x14ac:dyDescent="0.2">
      <c r="A804" s="195">
        <v>124695691</v>
      </c>
      <c r="B804" s="196" t="s">
        <v>169</v>
      </c>
      <c r="C804" s="197">
        <v>730032.86</v>
      </c>
      <c r="D804" s="198">
        <v>0.27298258868281583</v>
      </c>
    </row>
    <row r="805" spans="1:4" s="3" customFormat="1" x14ac:dyDescent="0.2">
      <c r="A805" s="195">
        <v>124715133</v>
      </c>
      <c r="B805" s="196" t="s">
        <v>171</v>
      </c>
      <c r="C805" s="197">
        <v>2900</v>
      </c>
      <c r="D805" s="198">
        <v>1.0844025667285249E-3</v>
      </c>
    </row>
    <row r="806" spans="1:4" s="3" customFormat="1" x14ac:dyDescent="0.2">
      <c r="A806" s="195">
        <v>125415971</v>
      </c>
      <c r="B806" s="195" t="s">
        <v>754</v>
      </c>
      <c r="C806" s="197">
        <v>67300.88</v>
      </c>
      <c r="D806" s="198">
        <v>2.5165947246582224E-2</v>
      </c>
    </row>
    <row r="807" spans="1:4" s="3" customFormat="1" x14ac:dyDescent="0.2">
      <c r="A807" s="195"/>
      <c r="B807" s="195"/>
      <c r="C807" s="197"/>
      <c r="D807" s="198"/>
    </row>
    <row r="808" spans="1:4" s="3" customFormat="1" x14ac:dyDescent="0.2">
      <c r="A808" s="199"/>
      <c r="B808" s="199" t="s">
        <v>755</v>
      </c>
      <c r="C808" s="200">
        <v>2674283.6</v>
      </c>
      <c r="D808" s="201">
        <v>1</v>
      </c>
    </row>
    <row r="811" spans="1:4" s="3" customFormat="1" x14ac:dyDescent="0.2">
      <c r="A811" s="248" t="s">
        <v>756</v>
      </c>
      <c r="B811" s="249"/>
      <c r="C811" s="190"/>
      <c r="D811" s="204" t="s">
        <v>757</v>
      </c>
    </row>
    <row r="812" spans="1:4" s="3" customFormat="1" x14ac:dyDescent="0.2">
      <c r="A812" s="192"/>
      <c r="B812" s="192"/>
      <c r="C812" s="193"/>
      <c r="D812" s="6"/>
    </row>
    <row r="813" spans="1:4" s="3" customFormat="1" x14ac:dyDescent="0.2">
      <c r="A813" s="11" t="s">
        <v>2</v>
      </c>
      <c r="B813" s="205" t="s">
        <v>3</v>
      </c>
      <c r="C813" s="99" t="s">
        <v>124</v>
      </c>
      <c r="D813" s="99" t="s">
        <v>125</v>
      </c>
    </row>
    <row r="814" spans="1:4" s="3" customFormat="1" x14ac:dyDescent="0.2">
      <c r="A814" s="206">
        <v>5500</v>
      </c>
      <c r="B814" s="207" t="s">
        <v>758</v>
      </c>
      <c r="C814" s="208">
        <v>12083298.469999999</v>
      </c>
      <c r="D814" s="209">
        <v>8039822.4099999992</v>
      </c>
    </row>
    <row r="815" spans="1:4" s="3" customFormat="1" ht="22.5" x14ac:dyDescent="0.2">
      <c r="A815" s="206">
        <v>5510</v>
      </c>
      <c r="B815" s="207" t="s">
        <v>759</v>
      </c>
      <c r="C815" s="208">
        <v>9886518.129999999</v>
      </c>
      <c r="D815" s="209">
        <v>7799425.5299999993</v>
      </c>
    </row>
    <row r="816" spans="1:4" s="3" customFormat="1" x14ac:dyDescent="0.2">
      <c r="A816" s="210">
        <v>5511</v>
      </c>
      <c r="B816" s="211" t="s">
        <v>760</v>
      </c>
      <c r="C816" s="212">
        <v>0</v>
      </c>
      <c r="D816" s="212">
        <v>0</v>
      </c>
    </row>
    <row r="817" spans="1:4" s="3" customFormat="1" x14ac:dyDescent="0.2">
      <c r="A817" s="210">
        <v>5512</v>
      </c>
      <c r="B817" s="211" t="s">
        <v>761</v>
      </c>
      <c r="C817" s="212">
        <v>0</v>
      </c>
      <c r="D817" s="212">
        <v>0</v>
      </c>
    </row>
    <row r="818" spans="1:4" s="3" customFormat="1" x14ac:dyDescent="0.2">
      <c r="A818" s="210">
        <v>5513</v>
      </c>
      <c r="B818" s="211" t="s">
        <v>762</v>
      </c>
      <c r="C818" s="212">
        <v>0</v>
      </c>
      <c r="D818" s="212">
        <v>0</v>
      </c>
    </row>
    <row r="819" spans="1:4" s="3" customFormat="1" x14ac:dyDescent="0.2">
      <c r="A819" s="210">
        <v>5514</v>
      </c>
      <c r="B819" s="211" t="s">
        <v>763</v>
      </c>
      <c r="C819" s="212">
        <v>0</v>
      </c>
      <c r="D819" s="212">
        <v>0</v>
      </c>
    </row>
    <row r="820" spans="1:4" s="3" customFormat="1" x14ac:dyDescent="0.2">
      <c r="A820" s="210">
        <v>5515</v>
      </c>
      <c r="B820" s="211" t="s">
        <v>764</v>
      </c>
      <c r="C820" s="212">
        <v>7732059.9299999997</v>
      </c>
      <c r="D820" s="213">
        <v>5577964.2699999996</v>
      </c>
    </row>
    <row r="821" spans="1:4" s="3" customFormat="1" x14ac:dyDescent="0.2">
      <c r="A821" s="210">
        <v>5516</v>
      </c>
      <c r="B821" s="211" t="s">
        <v>765</v>
      </c>
      <c r="C821" s="212">
        <v>0</v>
      </c>
      <c r="D821" s="213">
        <v>0</v>
      </c>
    </row>
    <row r="822" spans="1:4" s="3" customFormat="1" x14ac:dyDescent="0.2">
      <c r="A822" s="210">
        <v>5517</v>
      </c>
      <c r="B822" s="211" t="s">
        <v>766</v>
      </c>
      <c r="C822" s="212">
        <v>2154458.2000000002</v>
      </c>
      <c r="D822" s="213">
        <v>2221461.2599999998</v>
      </c>
    </row>
    <row r="823" spans="1:4" s="3" customFormat="1" x14ac:dyDescent="0.2">
      <c r="A823" s="210">
        <v>5518</v>
      </c>
      <c r="B823" s="211" t="s">
        <v>767</v>
      </c>
      <c r="C823" s="212">
        <v>0</v>
      </c>
      <c r="D823" s="213">
        <v>0</v>
      </c>
    </row>
    <row r="824" spans="1:4" s="3" customFormat="1" x14ac:dyDescent="0.2">
      <c r="A824" s="206">
        <v>5520</v>
      </c>
      <c r="B824" s="207" t="s">
        <v>768</v>
      </c>
      <c r="C824" s="208">
        <v>0</v>
      </c>
      <c r="D824" s="209">
        <v>0</v>
      </c>
    </row>
    <row r="825" spans="1:4" s="3" customFormat="1" x14ac:dyDescent="0.2">
      <c r="A825" s="210">
        <v>5521</v>
      </c>
      <c r="B825" s="211" t="s">
        <v>769</v>
      </c>
      <c r="C825" s="212">
        <v>0</v>
      </c>
      <c r="D825" s="213">
        <v>0</v>
      </c>
    </row>
    <row r="826" spans="1:4" s="3" customFormat="1" x14ac:dyDescent="0.2">
      <c r="A826" s="210">
        <v>5522</v>
      </c>
      <c r="B826" s="211" t="s">
        <v>770</v>
      </c>
      <c r="C826" s="212">
        <v>0</v>
      </c>
      <c r="D826" s="213">
        <v>0</v>
      </c>
    </row>
    <row r="827" spans="1:4" s="3" customFormat="1" x14ac:dyDescent="0.2">
      <c r="A827" s="206">
        <v>5530</v>
      </c>
      <c r="B827" s="207" t="s">
        <v>771</v>
      </c>
      <c r="C827" s="208">
        <v>0</v>
      </c>
      <c r="D827" s="209">
        <v>0</v>
      </c>
    </row>
    <row r="828" spans="1:4" s="3" customFormat="1" x14ac:dyDescent="0.2">
      <c r="A828" s="210">
        <v>5531</v>
      </c>
      <c r="B828" s="211" t="s">
        <v>772</v>
      </c>
      <c r="C828" s="212">
        <v>0</v>
      </c>
      <c r="D828" s="213">
        <v>0</v>
      </c>
    </row>
    <row r="829" spans="1:4" s="3" customFormat="1" x14ac:dyDescent="0.2">
      <c r="A829" s="210">
        <v>5532</v>
      </c>
      <c r="B829" s="211" t="s">
        <v>773</v>
      </c>
      <c r="C829" s="212">
        <v>0</v>
      </c>
      <c r="D829" s="213">
        <v>0</v>
      </c>
    </row>
    <row r="830" spans="1:4" s="3" customFormat="1" x14ac:dyDescent="0.2">
      <c r="A830" s="210">
        <v>5533</v>
      </c>
      <c r="B830" s="211" t="s">
        <v>774</v>
      </c>
      <c r="C830" s="212">
        <v>0</v>
      </c>
      <c r="D830" s="213">
        <v>0</v>
      </c>
    </row>
    <row r="831" spans="1:4" s="3" customFormat="1" ht="22.5" x14ac:dyDescent="0.2">
      <c r="A831" s="210">
        <v>5534</v>
      </c>
      <c r="B831" s="211" t="s">
        <v>775</v>
      </c>
      <c r="C831" s="212">
        <v>0</v>
      </c>
      <c r="D831" s="213">
        <v>0</v>
      </c>
    </row>
    <row r="832" spans="1:4" s="3" customFormat="1" x14ac:dyDescent="0.2">
      <c r="A832" s="210">
        <v>5535</v>
      </c>
      <c r="B832" s="211" t="s">
        <v>776</v>
      </c>
      <c r="C832" s="212">
        <v>0</v>
      </c>
      <c r="D832" s="213">
        <v>0</v>
      </c>
    </row>
    <row r="833" spans="1:4" s="3" customFormat="1" ht="22.5" x14ac:dyDescent="0.2">
      <c r="A833" s="206">
        <v>5540</v>
      </c>
      <c r="B833" s="207" t="s">
        <v>777</v>
      </c>
      <c r="C833" s="208">
        <v>0</v>
      </c>
      <c r="D833" s="209">
        <v>0</v>
      </c>
    </row>
    <row r="834" spans="1:4" s="3" customFormat="1" ht="22.5" x14ac:dyDescent="0.2">
      <c r="A834" s="210">
        <v>5541</v>
      </c>
      <c r="B834" s="211" t="s">
        <v>777</v>
      </c>
      <c r="C834" s="212">
        <v>0</v>
      </c>
      <c r="D834" s="213">
        <v>0</v>
      </c>
    </row>
    <row r="835" spans="1:4" s="3" customFormat="1" x14ac:dyDescent="0.2">
      <c r="A835" s="206">
        <v>5550</v>
      </c>
      <c r="B835" s="214" t="s">
        <v>778</v>
      </c>
      <c r="C835" s="208">
        <v>0</v>
      </c>
      <c r="D835" s="209">
        <v>0</v>
      </c>
    </row>
    <row r="836" spans="1:4" s="3" customFormat="1" x14ac:dyDescent="0.2">
      <c r="A836" s="210">
        <v>5551</v>
      </c>
      <c r="B836" s="215" t="s">
        <v>778</v>
      </c>
      <c r="C836" s="212">
        <v>0</v>
      </c>
      <c r="D836" s="213">
        <v>0</v>
      </c>
    </row>
    <row r="837" spans="1:4" s="3" customFormat="1" x14ac:dyDescent="0.2">
      <c r="A837" s="206">
        <v>5590</v>
      </c>
      <c r="B837" s="214" t="s">
        <v>779</v>
      </c>
      <c r="C837" s="208">
        <v>2196780.34</v>
      </c>
      <c r="D837" s="209">
        <v>240396.88</v>
      </c>
    </row>
    <row r="838" spans="1:4" s="3" customFormat="1" x14ac:dyDescent="0.2">
      <c r="A838" s="210">
        <v>5591</v>
      </c>
      <c r="B838" s="215" t="s">
        <v>780</v>
      </c>
      <c r="C838" s="212">
        <v>0</v>
      </c>
      <c r="D838" s="213">
        <v>0</v>
      </c>
    </row>
    <row r="839" spans="1:4" s="3" customFormat="1" x14ac:dyDescent="0.2">
      <c r="A839" s="210">
        <v>5592</v>
      </c>
      <c r="B839" s="215" t="s">
        <v>781</v>
      </c>
      <c r="C839" s="212">
        <v>0</v>
      </c>
      <c r="D839" s="213">
        <v>0</v>
      </c>
    </row>
    <row r="840" spans="1:4" s="3" customFormat="1" x14ac:dyDescent="0.2">
      <c r="A840" s="210">
        <v>5593</v>
      </c>
      <c r="B840" s="215" t="s">
        <v>782</v>
      </c>
      <c r="C840" s="212">
        <v>0</v>
      </c>
      <c r="D840" s="213">
        <v>0</v>
      </c>
    </row>
    <row r="841" spans="1:4" s="3" customFormat="1" x14ac:dyDescent="0.2">
      <c r="A841" s="210">
        <v>5594</v>
      </c>
      <c r="B841" s="215" t="s">
        <v>783</v>
      </c>
      <c r="C841" s="212">
        <v>0</v>
      </c>
      <c r="D841" s="213">
        <v>0</v>
      </c>
    </row>
    <row r="842" spans="1:4" s="3" customFormat="1" x14ac:dyDescent="0.2">
      <c r="A842" s="210">
        <v>5595</v>
      </c>
      <c r="B842" s="215" t="s">
        <v>784</v>
      </c>
      <c r="C842" s="212">
        <v>0</v>
      </c>
      <c r="D842" s="213">
        <v>0</v>
      </c>
    </row>
    <row r="843" spans="1:4" s="3" customFormat="1" x14ac:dyDescent="0.2">
      <c r="A843" s="210">
        <v>5596</v>
      </c>
      <c r="B843" s="215" t="s">
        <v>785</v>
      </c>
      <c r="C843" s="212">
        <v>0</v>
      </c>
      <c r="D843" s="213">
        <v>0</v>
      </c>
    </row>
    <row r="844" spans="1:4" s="3" customFormat="1" x14ac:dyDescent="0.2">
      <c r="A844" s="210">
        <v>5597</v>
      </c>
      <c r="B844" s="215" t="s">
        <v>786</v>
      </c>
      <c r="C844" s="212">
        <v>0</v>
      </c>
      <c r="D844" s="213">
        <v>0</v>
      </c>
    </row>
    <row r="845" spans="1:4" s="3" customFormat="1" x14ac:dyDescent="0.2">
      <c r="A845" s="210">
        <v>5599</v>
      </c>
      <c r="B845" s="215" t="s">
        <v>787</v>
      </c>
      <c r="C845" s="212">
        <v>2196780.34</v>
      </c>
      <c r="D845" s="213">
        <v>240396.88</v>
      </c>
    </row>
    <row r="846" spans="1:4" s="3" customFormat="1" x14ac:dyDescent="0.2">
      <c r="A846" s="206">
        <v>5600</v>
      </c>
      <c r="B846" s="214" t="s">
        <v>788</v>
      </c>
      <c r="C846" s="208">
        <v>0</v>
      </c>
      <c r="D846" s="209">
        <v>0</v>
      </c>
    </row>
    <row r="847" spans="1:4" s="3" customFormat="1" x14ac:dyDescent="0.2">
      <c r="A847" s="210">
        <v>5610</v>
      </c>
      <c r="B847" s="215" t="s">
        <v>789</v>
      </c>
      <c r="C847" s="212">
        <v>0</v>
      </c>
      <c r="D847" s="213">
        <v>0</v>
      </c>
    </row>
    <row r="848" spans="1:4" s="3" customFormat="1" x14ac:dyDescent="0.2">
      <c r="A848" s="216">
        <v>5611</v>
      </c>
      <c r="B848" s="217" t="s">
        <v>790</v>
      </c>
      <c r="C848" s="212">
        <v>0</v>
      </c>
      <c r="D848" s="213">
        <v>0</v>
      </c>
    </row>
    <row r="851" spans="1:3" s="3" customFormat="1" x14ac:dyDescent="0.2">
      <c r="A851" s="218" t="s">
        <v>791</v>
      </c>
      <c r="B851" s="219"/>
      <c r="C851" s="220" t="s">
        <v>792</v>
      </c>
    </row>
    <row r="852" spans="1:3" s="3" customFormat="1" x14ac:dyDescent="0.2">
      <c r="A852" s="221"/>
      <c r="B852" s="221"/>
      <c r="C852" s="222"/>
    </row>
    <row r="853" spans="1:3" s="3" customFormat="1" x14ac:dyDescent="0.2">
      <c r="A853" s="11" t="s">
        <v>2</v>
      </c>
      <c r="B853" s="223" t="s">
        <v>3</v>
      </c>
      <c r="C853" s="205" t="s">
        <v>43</v>
      </c>
    </row>
    <row r="854" spans="1:3" s="3" customFormat="1" x14ac:dyDescent="0.2">
      <c r="A854" s="224">
        <v>900001</v>
      </c>
      <c r="B854" s="225" t="s">
        <v>793</v>
      </c>
      <c r="C854" s="208">
        <v>405441015.62</v>
      </c>
    </row>
    <row r="855" spans="1:3" s="3" customFormat="1" x14ac:dyDescent="0.2">
      <c r="A855" s="224">
        <v>900002</v>
      </c>
      <c r="B855" s="226" t="s">
        <v>794</v>
      </c>
      <c r="C855" s="208">
        <v>6762039.5800000001</v>
      </c>
    </row>
    <row r="856" spans="1:3" s="3" customFormat="1" x14ac:dyDescent="0.2">
      <c r="A856" s="227">
        <v>4320</v>
      </c>
      <c r="B856" s="228" t="s">
        <v>795</v>
      </c>
      <c r="C856" s="229"/>
    </row>
    <row r="857" spans="1:3" s="3" customFormat="1" ht="22.5" x14ac:dyDescent="0.2">
      <c r="A857" s="227">
        <v>4330</v>
      </c>
      <c r="B857" s="228" t="s">
        <v>796</v>
      </c>
      <c r="C857" s="229"/>
    </row>
    <row r="858" spans="1:3" s="3" customFormat="1" x14ac:dyDescent="0.2">
      <c r="A858" s="227">
        <v>4340</v>
      </c>
      <c r="B858" s="228" t="s">
        <v>797</v>
      </c>
      <c r="C858" s="229"/>
    </row>
    <row r="859" spans="1:3" s="3" customFormat="1" x14ac:dyDescent="0.2">
      <c r="A859" s="227">
        <v>4399</v>
      </c>
      <c r="B859" s="228" t="s">
        <v>798</v>
      </c>
      <c r="C859" s="229"/>
    </row>
    <row r="860" spans="1:3" s="3" customFormat="1" x14ac:dyDescent="0.2">
      <c r="A860" s="230">
        <v>4400</v>
      </c>
      <c r="B860" s="228" t="s">
        <v>799</v>
      </c>
      <c r="C860" s="229">
        <v>6762039.5800000001</v>
      </c>
    </row>
    <row r="861" spans="1:3" s="3" customFormat="1" x14ac:dyDescent="0.2">
      <c r="A861" s="224">
        <v>900003</v>
      </c>
      <c r="B861" s="226" t="s">
        <v>800</v>
      </c>
      <c r="C861" s="208">
        <v>102951689.27</v>
      </c>
    </row>
    <row r="862" spans="1:3" s="3" customFormat="1" x14ac:dyDescent="0.2">
      <c r="A862" s="231">
        <v>52</v>
      </c>
      <c r="B862" s="228" t="s">
        <v>801</v>
      </c>
      <c r="C862" s="229"/>
    </row>
    <row r="863" spans="1:3" s="3" customFormat="1" x14ac:dyDescent="0.2">
      <c r="A863" s="231">
        <v>62</v>
      </c>
      <c r="B863" s="228" t="s">
        <v>802</v>
      </c>
      <c r="C863" s="229"/>
    </row>
    <row r="864" spans="1:3" s="3" customFormat="1" x14ac:dyDescent="0.2">
      <c r="A864" s="232" t="s">
        <v>803</v>
      </c>
      <c r="B864" s="228" t="s">
        <v>804</v>
      </c>
      <c r="C864" s="229">
        <v>15112006.92</v>
      </c>
    </row>
    <row r="865" spans="1:3" s="3" customFormat="1" x14ac:dyDescent="0.2">
      <c r="A865" s="230">
        <v>4500</v>
      </c>
      <c r="B865" s="233" t="s">
        <v>805</v>
      </c>
      <c r="C865" s="229">
        <v>87839682.349999994</v>
      </c>
    </row>
    <row r="866" spans="1:3" s="3" customFormat="1" x14ac:dyDescent="0.2">
      <c r="A866" s="234">
        <v>900004</v>
      </c>
      <c r="B866" s="235" t="s">
        <v>806</v>
      </c>
      <c r="C866" s="236">
        <v>309251365.93000001</v>
      </c>
    </row>
    <row r="869" spans="1:3" s="3" customFormat="1" x14ac:dyDescent="0.2">
      <c r="A869" s="218" t="s">
        <v>807</v>
      </c>
      <c r="B869" s="219"/>
      <c r="C869" s="237" t="s">
        <v>808</v>
      </c>
    </row>
    <row r="870" spans="1:3" s="3" customFormat="1" x14ac:dyDescent="0.2">
      <c r="A870" s="221"/>
      <c r="B870" s="222"/>
      <c r="C870" s="238"/>
    </row>
    <row r="871" spans="1:3" s="3" customFormat="1" x14ac:dyDescent="0.2">
      <c r="A871" s="11" t="s">
        <v>2</v>
      </c>
      <c r="B871" s="223" t="s">
        <v>3</v>
      </c>
      <c r="C871" s="205" t="s">
        <v>43</v>
      </c>
    </row>
    <row r="872" spans="1:3" s="3" customFormat="1" x14ac:dyDescent="0.2">
      <c r="A872" s="239">
        <v>900001</v>
      </c>
      <c r="B872" s="240" t="s">
        <v>809</v>
      </c>
      <c r="C872" s="241">
        <v>265259464.21000001</v>
      </c>
    </row>
    <row r="873" spans="1:3" s="3" customFormat="1" x14ac:dyDescent="0.2">
      <c r="A873" s="239">
        <v>900002</v>
      </c>
      <c r="B873" s="240" t="s">
        <v>810</v>
      </c>
      <c r="C873" s="241">
        <v>49972140.229999997</v>
      </c>
    </row>
    <row r="874" spans="1:3" s="3" customFormat="1" x14ac:dyDescent="0.2">
      <c r="A874" s="227">
        <v>5100</v>
      </c>
      <c r="B874" s="242" t="s">
        <v>811</v>
      </c>
      <c r="C874" s="243">
        <v>1237519.19</v>
      </c>
    </row>
    <row r="875" spans="1:3" s="3" customFormat="1" x14ac:dyDescent="0.2">
      <c r="A875" s="227">
        <v>5200</v>
      </c>
      <c r="B875" s="242" t="s">
        <v>812</v>
      </c>
      <c r="C875" s="243">
        <v>21766.240000000002</v>
      </c>
    </row>
    <row r="876" spans="1:3" s="3" customFormat="1" x14ac:dyDescent="0.2">
      <c r="A876" s="227">
        <v>5300</v>
      </c>
      <c r="B876" s="242" t="s">
        <v>813</v>
      </c>
      <c r="C876" s="243"/>
    </row>
    <row r="877" spans="1:3" s="3" customFormat="1" x14ac:dyDescent="0.2">
      <c r="A877" s="227">
        <v>5400</v>
      </c>
      <c r="B877" s="242" t="s">
        <v>814</v>
      </c>
      <c r="C877" s="243"/>
    </row>
    <row r="878" spans="1:3" s="3" customFormat="1" x14ac:dyDescent="0.2">
      <c r="A878" s="227">
        <v>5500</v>
      </c>
      <c r="B878" s="242" t="s">
        <v>815</v>
      </c>
      <c r="C878" s="243"/>
    </row>
    <row r="879" spans="1:3" s="3" customFormat="1" x14ac:dyDescent="0.2">
      <c r="A879" s="227">
        <v>5600</v>
      </c>
      <c r="B879" s="242" t="s">
        <v>816</v>
      </c>
      <c r="C879" s="243">
        <v>1092992.6399999999</v>
      </c>
    </row>
    <row r="880" spans="1:3" s="3" customFormat="1" x14ac:dyDescent="0.2">
      <c r="A880" s="227">
        <v>5700</v>
      </c>
      <c r="B880" s="242" t="s">
        <v>817</v>
      </c>
      <c r="C880" s="243"/>
    </row>
    <row r="881" spans="1:3" s="3" customFormat="1" x14ac:dyDescent="0.2">
      <c r="A881" s="227" t="s">
        <v>818</v>
      </c>
      <c r="B881" s="242" t="s">
        <v>819</v>
      </c>
      <c r="C881" s="243"/>
    </row>
    <row r="882" spans="1:3" s="3" customFormat="1" x14ac:dyDescent="0.2">
      <c r="A882" s="227">
        <v>5900</v>
      </c>
      <c r="B882" s="242" t="s">
        <v>820</v>
      </c>
      <c r="C882" s="243">
        <v>67300.88</v>
      </c>
    </row>
    <row r="883" spans="1:3" s="3" customFormat="1" x14ac:dyDescent="0.2">
      <c r="A883" s="231">
        <v>6200</v>
      </c>
      <c r="B883" s="242" t="s">
        <v>821</v>
      </c>
      <c r="C883" s="243">
        <v>35019586.409999996</v>
      </c>
    </row>
    <row r="884" spans="1:3" s="3" customFormat="1" x14ac:dyDescent="0.2">
      <c r="A884" s="231">
        <v>7200</v>
      </c>
      <c r="B884" s="242" t="s">
        <v>822</v>
      </c>
      <c r="C884" s="243"/>
    </row>
    <row r="885" spans="1:3" s="3" customFormat="1" x14ac:dyDescent="0.2">
      <c r="A885" s="231">
        <v>7300</v>
      </c>
      <c r="B885" s="242" t="s">
        <v>823</v>
      </c>
      <c r="C885" s="243"/>
    </row>
    <row r="886" spans="1:3" s="3" customFormat="1" x14ac:dyDescent="0.2">
      <c r="A886" s="231">
        <v>7500</v>
      </c>
      <c r="B886" s="242" t="s">
        <v>824</v>
      </c>
      <c r="C886" s="243"/>
    </row>
    <row r="887" spans="1:3" s="3" customFormat="1" x14ac:dyDescent="0.2">
      <c r="A887" s="231">
        <v>7900</v>
      </c>
      <c r="B887" s="242" t="s">
        <v>825</v>
      </c>
      <c r="C887" s="243"/>
    </row>
    <row r="888" spans="1:3" s="3" customFormat="1" x14ac:dyDescent="0.2">
      <c r="A888" s="231">
        <v>9100</v>
      </c>
      <c r="B888" s="242" t="s">
        <v>826</v>
      </c>
      <c r="C888" s="243">
        <v>12070444.83</v>
      </c>
    </row>
    <row r="889" spans="1:3" s="3" customFormat="1" x14ac:dyDescent="0.2">
      <c r="A889" s="231">
        <v>9900</v>
      </c>
      <c r="B889" s="242" t="s">
        <v>827</v>
      </c>
      <c r="C889" s="243"/>
    </row>
    <row r="890" spans="1:3" s="3" customFormat="1" x14ac:dyDescent="0.2">
      <c r="A890" s="231">
        <v>7400</v>
      </c>
      <c r="B890" s="244" t="s">
        <v>828</v>
      </c>
      <c r="C890" s="243">
        <v>462530.04</v>
      </c>
    </row>
    <row r="891" spans="1:3" s="3" customFormat="1" x14ac:dyDescent="0.2">
      <c r="A891" s="239">
        <v>900003</v>
      </c>
      <c r="B891" s="240" t="s">
        <v>829</v>
      </c>
      <c r="C891" s="241">
        <v>8031446.3200000003</v>
      </c>
    </row>
    <row r="892" spans="1:3" s="3" customFormat="1" ht="22.5" x14ac:dyDescent="0.2">
      <c r="A892" s="227">
        <v>5510</v>
      </c>
      <c r="B892" s="242" t="s">
        <v>759</v>
      </c>
      <c r="C892" s="243">
        <v>7799425.5300000003</v>
      </c>
    </row>
    <row r="893" spans="1:3" s="3" customFormat="1" x14ac:dyDescent="0.2">
      <c r="A893" s="227">
        <v>5520</v>
      </c>
      <c r="B893" s="242" t="s">
        <v>768</v>
      </c>
      <c r="C893" s="243"/>
    </row>
    <row r="894" spans="1:3" s="3" customFormat="1" x14ac:dyDescent="0.2">
      <c r="A894" s="227">
        <v>5530</v>
      </c>
      <c r="B894" s="242" t="s">
        <v>771</v>
      </c>
      <c r="C894" s="243"/>
    </row>
    <row r="895" spans="1:3" s="3" customFormat="1" ht="22.5" x14ac:dyDescent="0.2">
      <c r="A895" s="227">
        <v>5540</v>
      </c>
      <c r="B895" s="242" t="s">
        <v>777</v>
      </c>
      <c r="C895" s="243"/>
    </row>
    <row r="896" spans="1:3" s="3" customFormat="1" x14ac:dyDescent="0.2">
      <c r="A896" s="227">
        <v>5550</v>
      </c>
      <c r="B896" s="242" t="s">
        <v>778</v>
      </c>
      <c r="C896" s="243"/>
    </row>
    <row r="897" spans="1:3" s="3" customFormat="1" x14ac:dyDescent="0.2">
      <c r="A897" s="227">
        <v>5590</v>
      </c>
      <c r="B897" s="242" t="s">
        <v>779</v>
      </c>
      <c r="C897" s="243">
        <v>240396.88</v>
      </c>
    </row>
    <row r="898" spans="1:3" s="3" customFormat="1" x14ac:dyDescent="0.2">
      <c r="A898" s="227">
        <v>5600</v>
      </c>
      <c r="B898" s="244" t="s">
        <v>830</v>
      </c>
      <c r="C898" s="243">
        <v>-8376.09</v>
      </c>
    </row>
    <row r="899" spans="1:3" s="3" customFormat="1" x14ac:dyDescent="0.2">
      <c r="A899" s="245">
        <v>900004</v>
      </c>
      <c r="B899" s="246" t="s">
        <v>831</v>
      </c>
      <c r="C899" s="247">
        <v>223318770.30000001</v>
      </c>
    </row>
    <row r="902" spans="1:3" s="3" customFormat="1" x14ac:dyDescent="0.2">
      <c r="A902" s="6" t="s">
        <v>832</v>
      </c>
      <c r="B902" s="6"/>
    </row>
  </sheetData>
  <sheetProtection password="EA1B" sheet="1" objects="1" scenarios="1"/>
  <protectedRanges>
    <protectedRange sqref="F730" name="Rango1"/>
  </protectedRanges>
  <mergeCells count="7">
    <mergeCell ref="A811:B811"/>
    <mergeCell ref="A168:H168"/>
    <mergeCell ref="A340:H340"/>
    <mergeCell ref="D357:D358"/>
    <mergeCell ref="D532:E532"/>
    <mergeCell ref="A781:B781"/>
    <mergeCell ref="A792:B792"/>
  </mergeCells>
  <dataValidations disablePrompts="1" count="48">
    <dataValidation allowBlank="1" showInputMessage="1" showErrorMessage="1" prompt="Corresponde al número de la cuenta de acuerdo al Plan de Cuentas emitido por el CONAC (DOF 23/12/2015). y Clasificador por objeto del gasto (DOF-22-dic-14)." sqref="A871"/>
    <dataValidation allowBlank="1" showInputMessage="1" showErrorMessage="1" prompt="Corresponde al número de la cuenta de acuerdo al Plan de Cuentas emitido por el CONAC (DOF 23/12/2015). y Clasificador por Rubros de Ingreso. (DOF-2-ene-13)." sqref="A853"/>
    <dataValidation allowBlank="1" showInputMessage="1" showErrorMessage="1" prompt="Detallar el porcentaje de estas adquisiciones que fueron realizadas mediante subsidios de capital del sector central (subsidiados por la federación, estado o municipio)." sqref="D783 D794"/>
    <dataValidation allowBlank="1" showInputMessage="1" showErrorMessage="1" prompt="Importe (saldo final) de las adquisiciones de bienes muebles e inmuebles efectuadas en el periodo al que corresponde la cuenta pública presentada." sqref="C794"/>
    <dataValidation allowBlank="1" showInputMessage="1" showErrorMessage="1" prompt="Importe (saldo final) de las adquisiciones de bienes muebles e inmuebles efectuadas en el periodo que se presenta." sqref="C783"/>
    <dataValidation allowBlank="1" showInputMessage="1" showErrorMessage="1" prompt="Procedencia de los recursos que modifican al patrimonio generado: Estatal o Municipal." sqref="F704:F726"/>
    <dataValidation allowBlank="1" showInputMessage="1" showErrorMessage="1" prompt="Procedencia de los recursos: Estatal o Municipal." sqref="G672"/>
    <dataValidation allowBlank="1" showInputMessage="1" showErrorMessage="1" prompt="Tipo de patrimonio clasificado de acuerdo al Plan de Cuentas emitido por el CONAC: Aportaciones, Donaciones de Capital y/o Actualización de la Hacienda Pública/Patrimonio." sqref="F672"/>
    <dataValidation allowBlank="1" showInputMessage="1" showErrorMessage="1" prompt="Variación (aumento o disminución) del patrimonio en el periodo, (diferencia entre saldo final y el saldo inicial)." sqref="E672 E704"/>
    <dataValidation allowBlank="1" showInputMessage="1" showErrorMessage="1" prompt="Porcentaje que representa el gasto con respecto del total ejercido." sqref="D539"/>
    <dataValidation allowBlank="1" showInputMessage="1" showErrorMessage="1" prompt="Justificar aquellas cuentas de gastos que en lo individual representen el 10% o más del total de los gastos." sqref="E539"/>
    <dataValidation allowBlank="1" showInputMessage="1" showErrorMessage="1" prompt="Procedencia de los otros ingresos: Productos financieros, bonificaciones y descuentos obtenidas, diferencias por tipo de cambio a favor, utilidades por participacion patrimonial, etc." sqref="D517"/>
    <dataValidation allowBlank="1" showInputMessage="1" showErrorMessage="1" prompt="Especificar origen de dicho recurso: Federal, Estatal, Municipal, Particulares." sqref="D412 D420 D436 D428 D444"/>
    <dataValidation allowBlank="1" showInputMessage="1" showErrorMessage="1" prompt="Informar sobre la factibilidad de pago." sqref="H365 H402"/>
    <dataValidation allowBlank="1" showInputMessage="1" showErrorMessage="1" prompt="Características cualitativas significativas que les impacten financieramente." sqref="D345 D356 E412 E420 E436 E428 E444 D488 D499 E517"/>
    <dataValidation allowBlank="1" showInputMessage="1" showErrorMessage="1" prompt="Indicar el medio como se está amortizando el intangible, por tiempo, por uso." sqref="F304 F327 F315"/>
    <dataValidation allowBlank="1" showInputMessage="1" showErrorMessage="1" prompt="Saldo al 31 de diciembre del año anterior del ejercio que se presenta." sqref="C216 C228 C252 C262 C272 C294 C304 C315 C327 C672 C704 C735 C813"/>
    <dataValidation allowBlank="1" showInputMessage="1" showErrorMessage="1" prompt="Indicar la tasa de aplicación." sqref="H252 H262 H272 H294"/>
    <dataValidation allowBlank="1" showInputMessage="1" showErrorMessage="1" prompt="Indicar el método de depreciación." sqref="G252 G262 G272 G294"/>
    <dataValidation allowBlank="1" showInputMessage="1" showErrorMessage="1" prompt="Diferencia entre el saldo final y el inicial presentados." sqref="E216 E228 E252 E262 E272 E294 E304 E327 E315 E735"/>
    <dataValidation allowBlank="1" showInputMessage="1" showErrorMessage="1" prompt="Criterio para la aplicación de depreciación: anual, mensual, trimestral, etc." sqref="F216 F228 F294 F262 F272 F252"/>
    <dataValidation allowBlank="1" showInputMessage="1" showErrorMessage="1" prompt="Importe final del periodo que corresponde la información financiera trimestral que se presenta." sqref="D216 D228 D252 D262 D272 D294 D304 D315 D327 D672 D704 D735 D813"/>
    <dataValidation allowBlank="1" showInputMessage="1" showErrorMessage="1" prompt="Tipo de Participaciones y Aportaciones de capital que tiene la entidad. Ejemplo: ordinarias, preferentes, serie A, B, C." sqref="D206"/>
    <dataValidation allowBlank="1" showInputMessage="1" showErrorMessage="1" prompt="Especificar el nombre de la Empresa u Organismo Público Descentralizado al que se realizó la aportación. (organismo público descentralizados)." sqref="E206"/>
    <dataValidation allowBlank="1" showInputMessage="1" showErrorMessage="1" prompt="Tipo de fideicomiso(s) que tiene la entidad derivado de los recursos asignados (Art. 32 LGCG.). Puede ser de: Administración, Inversión." sqref="D197"/>
    <dataValidation allowBlank="1" showInputMessage="1" showErrorMessage="1" prompt="Caracterisiticas relevantes que tengan impacto financiero o situación de riesgo. Ejemplo: Becas a fondo perdido." sqref="E197"/>
    <dataValidation allowBlank="1" showInputMessage="1" showErrorMessage="1" prompt="Nombre con el que se identifica el fideicomiso." sqref="F197"/>
    <dataValidation allowBlank="1" showInputMessage="1" showErrorMessage="1" prompt="Razón de existencia/fin del fideicomiso." sqref="G197"/>
    <dataValidation allowBlank="1" showInputMessage="1" showErrorMessage="1" prompt="Saldo final de la Información Financiera Trimestral que se presentada (trimestral: 1er, 2do, 3ro. o 4to.)." sqref="C173"/>
    <dataValidation allowBlank="1" showInputMessage="1" showErrorMessage="1" prompt="Método de valuación aplicados." sqref="D187"/>
    <dataValidation allowBlank="1" showInputMessage="1" showErrorMessage="1" prompt="Sistema de costeo y método de valuación aplicados a los inventarios (UEPS, PROMEDIO, etc.)" sqref="D173"/>
    <dataValidation allowBlank="1" showInputMessage="1" showErrorMessage="1" prompt="Saldo final al 31 de diciembre de 2015." sqref="D60 D48"/>
    <dataValidation allowBlank="1" showInputMessage="1" showErrorMessage="1" prompt="Saldo final al 31 de diciembre de 2014." sqref="E60 E48"/>
    <dataValidation allowBlank="1" showInputMessage="1" showErrorMessage="1" prompt="Saldo final al 31 de diciembre de 2013." sqref="F48 F60"/>
    <dataValidation allowBlank="1" showInputMessage="1" showErrorMessage="1" prompt="Saldo final al 31 de diciembre de 2012." sqref="G48 G60"/>
    <dataValidation allowBlank="1" showInputMessage="1" showErrorMessage="1" prompt="Corresponde al número de la cuenta de acuerdo al Plan de Cuentas emitido por el CONAC (DOF 23/12/2015)." sqref="A3 A17 A28 A38 A48 A60 A173 A187 A197 A206 A216 A228 A252 A262 A272 A294 A304 A315 A327 A345 A356 A365 A402 A412 A420 A428 A436 A444 A488 A499 A517 A539 A672 A704 A735 A783 A794 A813"/>
    <dataValidation allowBlank="1" showInputMessage="1" showErrorMessage="1" prompt="Especificar el tipo de instrumento de inversión: Bondes, Petrobonos, Cetes, Mesa de dinero, etc." sqref="D3 D17 D28 D38"/>
    <dataValidation allowBlank="1" showInputMessage="1" showErrorMessage="1" prompt="En los casos en que la inversión se localice en dos o mas tipos de instrumentos, se detallará cada una de ellas y el importe invertido." sqref="E3 E28 E38"/>
    <dataValidation allowBlank="1" showInputMessage="1" showErrorMessage="1" prompt="Saldo final de la Información Financiera Trimestral que se presenta (trimestral: 1er, 2do, 3ro. o 4to.)." sqref="C3 C17 C28 C38 C48 C60 C187 C197 C206 C345 C356 C365 C402 C412 C420 C428 C436 C444 C488 C499 C517 C539 C853 C871"/>
    <dataValidation allowBlank="1" showInputMessage="1" showErrorMessage="1" prompt="Saldo final del periodo de la información financiera trimestral presentada, el cual debe coincidir con la suma de las columnas de 90, 180, 365 y más de 365 días." sqref="C71 C87 C97 C107 C117 C127 C137 C147 C157"/>
    <dataValidation allowBlank="1" showInputMessage="1" showErrorMessage="1" prompt="Corresponde al número de la cuenta de acuerdo al Plan de Cuentas emitido por el CONAC (DOF 23/12/2015). Excepto cuentas por cobrar de contribuciones o fideicomisos que se encuentran dentro de inversiones financieras..." sqref="A71 A87 A97 A107 A117 A127 A137 A147 A157"/>
    <dataValidation allowBlank="1" showInputMessage="1" showErrorMessage="1" prompt="Corresponde al nombre o descripción de la cuenta de acuerdo al Plan de Cuentas emitido por el CONAC." sqref="B71 B87 B117 B127 B137 B147 B157 B97 B107 B3 B17 B28 B38 B48 B60 B173 B187 B197 B206 B216 B228 B252 B262 B272 B294 B304 B327 B315 B345 B356 B365 B402 B412 B420 B436 B428 B444 B488 B499 B517 B539 B672 B704 B735 B783 B794 B813 B853 B871"/>
    <dataValidation allowBlank="1" showInputMessage="1" showErrorMessage="1" prompt="Importe de la cuentas por cobrar con fecha de vencimiento de 1 a 90 días." sqref="D71 D87 D117 D127 D137 D147 D157 D97 D107 D365 D402"/>
    <dataValidation allowBlank="1" showInputMessage="1" showErrorMessage="1" prompt="Importe de la cuentas por cobrar con fecha de vencimiento de 91 a 180 días." sqref="E71 E87 E117 E127 E137 E147 E157 E97 E107 E365 E402"/>
    <dataValidation allowBlank="1" showInputMessage="1" showErrorMessage="1" prompt="Importe de la cuentas por cobrar con fecha de vencimiento de 181 a 365 días." sqref="F71 F87 F117 F127 F137 F147 F157 F97 F107 F365 F402"/>
    <dataValidation allowBlank="1" showInputMessage="1" showErrorMessage="1" prompt="Importe de la cuentas por cobrar con vencimiento mayor a 365 días." sqref="G71 G87 G117 G127 G137 G147 G157 G97 G107 G365 G402"/>
    <dataValidation allowBlank="1" showInputMessage="1" showErrorMessage="1" prompt="Informar sobre caraterísticas cualitativas de la cuenta, ejemplo: acciones implementadas para su recuperación, causas de la demora en su recuperación." sqref="H71 H87 H117 H127 H137 H147 H157 H97 H107"/>
    <dataValidation allowBlank="1" showInputMessage="1" showErrorMessage="1" prompt="Indicar si el deudor ya sobrepasó el plazo estipulado para pago, 90, 180 o 365 días." sqref="I71 I87 I117 I127 I137 I147 I157 I97 I107"/>
  </dataValidations>
  <printOptions horizontalCentered="1"/>
  <pageMargins left="0.78740157480314965" right="0" top="2.0866141732283467" bottom="0.39370078740157483" header="0.31496062992125984" footer="0.31496062992125984"/>
  <pageSetup scale="63" orientation="landscape" r:id="rId1"/>
  <headerFooter>
    <oddHeader>&amp;L&amp;G&amp;C&amp;"Arial,Negrita"
PODER LEGISLATIVO
NOTAS A LOS ESTADOS FINANCIEROS AL 30 DE JUNIO DE 2016
I.- NOTAS DE DESGLOSE
INFORMACIÓN CONTABLE</oddHeader>
    <oddFooter>&amp;R&amp;8Página &amp;P de &amp;N</oddFooter>
  </headerFooter>
  <rowBreaks count="8" manualBreakCount="8">
    <brk id="225" max="8" man="1"/>
    <brk id="290" max="8" man="1"/>
    <brk id="351" max="8" man="1"/>
    <brk id="449" max="8" man="1"/>
    <brk id="514" max="8" man="1"/>
    <brk id="669" max="8" man="1"/>
    <brk id="731" max="8" man="1"/>
    <brk id="791" max="8"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ND_01</vt:lpstr>
      <vt:lpstr>ND_01!Área_de_impresión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María de Lourdes Zamarripa Aguirre</dc:creator>
  <cp:lastModifiedBy>Alejandra María de Lourdes Zamarripa Aguirre</cp:lastModifiedBy>
  <cp:lastPrinted>2016-07-27T02:24:32Z</cp:lastPrinted>
  <dcterms:created xsi:type="dcterms:W3CDTF">2016-07-26T03:32:15Z</dcterms:created>
  <dcterms:modified xsi:type="dcterms:W3CDTF">2016-07-27T02:24:43Z</dcterms:modified>
</cp:coreProperties>
</file>