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0310" windowHeight="7935"/>
  </bookViews>
  <sheets>
    <sheet name="EADOP_01" sheetId="4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EADOP_01!$A$1:$F$31</definedName>
    <definedName name="bc_2015">'[1]001'!$J$3:$J$584</definedName>
    <definedName name="bc_2016">'[1]001'!$M$3:$M$584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<sst xmlns="http://schemas.openxmlformats.org/spreadsheetml/2006/main" count="39" uniqueCount="25">
  <si>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</si>
  <si>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</si>
  <si>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</si>
  <si>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</si>
  <si>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</si>
  <si>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</si>
  <si>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</si>
  <si>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</si>
  <si>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</si>
  <si>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</si>
  <si>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</si>
  <si>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</si>
  <si>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</si>
  <si>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</si>
  <si>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</si>
  <si>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</si>
  <si>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</si>
  <si>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</si>
  <si>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</si>
  <si>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</si>
  <si>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</si>
  <si>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MXN</t>
  </si>
  <si>
    <t>ISSEG</t>
  </si>
  <si>
    <t>COMPUCAD SA DE CV</t>
  </si>
  <si>
    <t>PODER LEGISLATIVO DEL ESTADO DE GUANAJUATO
ESTADO ANALÍTICO DE LA DEUDA Y OTROS PASIVOS
DEL 1 DE ENERO AL 30 DE SEPTIEMBRE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</si>
</sst>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4" xfId="8" applyFont="1" applyBorder="1" applyAlignment="1" applyProtection="1">
      <alignment horizontal="center" vertical="top"/>
    </xf>
    <xf numFmtId="0" fontId="3" fillId="0" borderId="0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5" xfId="8" applyFont="1" applyFill="1" applyBorder="1" applyAlignment="1" applyProtection="1">
      <alignment horizontal="center" vertical="top"/>
    </xf>
    <xf numFmtId="0" fontId="2" fillId="0" borderId="1" xfId="8" applyFont="1" applyFill="1" applyBorder="1" applyAlignment="1" applyProtection="1">
      <alignment horizontal="center" vertical="top" wrapText="1"/>
    </xf>
    <xf numFmtId="0" fontId="3" fillId="0" borderId="6" xfId="8" applyFont="1" applyFill="1" applyBorder="1" applyAlignment="1" applyProtection="1">
      <alignment horizontal="center" vertical="top"/>
    </xf>
    <xf numFmtId="0" fontId="2" fillId="0" borderId="0" xfId="8" applyFont="1" applyFill="1" applyBorder="1" applyAlignment="1" applyProtection="1">
      <alignment horizontal="left" vertical="top" wrapText="1" indent="2"/>
    </xf>
    <xf numFmtId="0" fontId="5" fillId="0" borderId="6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 applyProtection="1">
      <alignment vertical="top" wrapText="1"/>
    </xf>
    <xf numFmtId="0" fontId="2" fillId="0" borderId="0" xfId="8" applyFont="1" applyFill="1" applyBorder="1" applyAlignment="1" applyProtection="1">
      <alignment horizontal="center" vertical="top" wrapText="1"/>
    </xf>
    <xf numFmtId="0" fontId="2" fillId="0" borderId="7" xfId="8" applyFont="1" applyFill="1" applyBorder="1" applyAlignment="1" applyProtection="1">
      <alignment vertical="top" wrapText="1"/>
    </xf>
    <xf numFmtId="0" fontId="8" fillId="0" borderId="7" xfId="8" applyFont="1" applyFill="1" applyBorder="1" applyAlignment="1" applyProtection="1">
      <alignment horizontal="center" vertical="center" wrapText="1"/>
    </xf>
    <xf numFmtId="0" fontId="3" fillId="0" borderId="0" xfId="8" applyFont="1" applyFill="1" applyBorder="1" applyProtection="1"/>
    <xf numFmtId="0" fontId="6" fillId="2" borderId="9" xfId="8" applyFont="1" applyFill="1" applyBorder="1" applyAlignment="1" applyProtection="1">
      <alignment horizontal="center" vertical="center"/>
    </xf>
    <xf numFmtId="0" fontId="6" fillId="2" borderId="9" xfId="8" applyFont="1" applyFill="1" applyBorder="1" applyAlignment="1" applyProtection="1">
      <alignment horizontal="center" vertical="center" wrapText="1"/>
    </xf>
    <xf numFmtId="4" fontId="6" fillId="2" borderId="9" xfId="8" applyNumberFormat="1" applyFont="1" applyFill="1" applyBorder="1" applyAlignment="1" applyProtection="1">
      <alignment horizontal="center" vertical="center" wrapText="1"/>
    </xf>
    <xf numFmtId="4" fontId="3" fillId="0" borderId="1" xfId="8" applyNumberFormat="1" applyFont="1" applyFill="1" applyBorder="1" applyAlignment="1" applyProtection="1">
      <alignment vertical="top" wrapText="1"/>
    </xf>
    <xf numFmtId="4" fontId="2" fillId="0" borderId="1" xfId="8" applyNumberFormat="1" applyFont="1" applyFill="1" applyBorder="1" applyAlignment="1" applyProtection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</xf>
    <xf numFmtId="0" fontId="2" fillId="0" borderId="0" xfId="8" applyFont="1" applyFill="1" applyBorder="1" applyProtection="1"/>
    <xf numFmtId="4" fontId="3" fillId="0" borderId="3" xfId="8" applyNumberFormat="1" applyFont="1" applyFill="1" applyBorder="1" applyAlignment="1" applyProtection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</xf>
    <xf numFmtId="4" fontId="2" fillId="0" borderId="3" xfId="8" applyNumberFormat="1" applyFont="1" applyFill="1" applyBorder="1" applyAlignment="1" applyProtection="1">
      <alignment vertical="top" wrapText="1"/>
    </xf>
    <xf numFmtId="4" fontId="3" fillId="0" borderId="0" xfId="8" applyNumberFormat="1" applyFont="1" applyFill="1" applyBorder="1" applyAlignment="1" applyProtection="1">
      <alignment horizontal="center" vertical="top" wrapText="1"/>
    </xf>
    <xf numFmtId="4" fontId="2" fillId="0" borderId="0" xfId="8" applyNumberFormat="1" applyFont="1" applyFill="1" applyBorder="1" applyAlignment="1" applyProtection="1">
      <alignment horizontal="center" vertical="top" wrapText="1"/>
    </xf>
    <xf numFmtId="4" fontId="2" fillId="0" borderId="7" xfId="8" applyNumberFormat="1" applyFont="1" applyFill="1" applyBorder="1" applyAlignment="1" applyProtection="1">
      <alignment vertical="top" wrapText="1"/>
    </xf>
    <xf numFmtId="4" fontId="2" fillId="0" borderId="8" xfId="8" applyNumberFormat="1" applyFont="1" applyFill="1" applyBorder="1" applyAlignment="1" applyProtection="1">
      <alignment vertical="top" wrapText="1"/>
    </xf>
    <xf numFmtId="0" fontId="3" fillId="0" borderId="0" xfId="8" applyFont="1" applyBorder="1" applyAlignment="1" applyProtection="1">
      <alignment vertical="top"/>
    </xf>
    <xf numFmtId="0" fontId="3" fillId="0" borderId="0" xfId="8" applyFont="1" applyBorder="1" applyAlignment="1" applyProtection="1">
      <alignment vertical="top" wrapText="1"/>
    </xf>
    <xf numFmtId="4" fontId="3" fillId="0" borderId="0" xfId="8" applyNumberFormat="1" applyFont="1" applyBorder="1" applyAlignment="1" applyProtection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390525</xdr:rowOff>
    </xdr:from>
    <xdr:to>
      <xdr:col>1</xdr:col>
      <xdr:colOff>1255551</xdr:colOff>
      <xdr:row>0</xdr:row>
      <xdr:rowOff>1311101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90525"/>
          <a:ext cx="1798476" cy="9205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B3" t="str">
            <v>1112</v>
          </cell>
          <cell r="J3">
            <v>4897302</v>
          </cell>
          <cell r="M3">
            <v>10557624.130000001</v>
          </cell>
        </row>
        <row r="4">
          <cell r="J4">
            <v>0</v>
          </cell>
          <cell r="M4">
            <v>0</v>
          </cell>
        </row>
        <row r="5">
          <cell r="J5">
            <v>-48894.239999999998</v>
          </cell>
          <cell r="M5">
            <v>0</v>
          </cell>
        </row>
        <row r="6">
          <cell r="J6">
            <v>1682480.42</v>
          </cell>
          <cell r="M6">
            <v>1647851.05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318425.13</v>
          </cell>
          <cell r="M12">
            <v>118293.12</v>
          </cell>
        </row>
        <row r="13">
          <cell r="J13">
            <v>0</v>
          </cell>
          <cell r="M13">
            <v>0</v>
          </cell>
        </row>
        <row r="14">
          <cell r="J14">
            <v>-213729.68</v>
          </cell>
          <cell r="M14">
            <v>-65.150000000000006</v>
          </cell>
        </row>
        <row r="15">
          <cell r="J15">
            <v>116927091.39</v>
          </cell>
          <cell r="M15">
            <v>4764534.5999999996</v>
          </cell>
        </row>
        <row r="16">
          <cell r="J16">
            <v>-70066.929999999993</v>
          </cell>
          <cell r="M16">
            <v>-12061.97</v>
          </cell>
        </row>
        <row r="17">
          <cell r="J17">
            <v>-817926.17</v>
          </cell>
          <cell r="M17">
            <v>-189861.53</v>
          </cell>
        </row>
        <row r="18">
          <cell r="J18">
            <v>0</v>
          </cell>
          <cell r="M18">
            <v>0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0</v>
          </cell>
        </row>
        <row r="23">
          <cell r="J23">
            <v>0</v>
          </cell>
          <cell r="M23">
            <v>0</v>
          </cell>
        </row>
        <row r="24">
          <cell r="J24">
            <v>5563186.9900000002</v>
          </cell>
          <cell r="M24">
            <v>10878860.939999999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0</v>
          </cell>
        </row>
        <row r="29">
          <cell r="J29">
            <v>238827.56</v>
          </cell>
          <cell r="M29">
            <v>9570.39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0</v>
          </cell>
        </row>
        <row r="32">
          <cell r="J32">
            <v>4147070.12</v>
          </cell>
          <cell r="M32">
            <v>133896.97</v>
          </cell>
        </row>
        <row r="33">
          <cell r="J33">
            <v>0</v>
          </cell>
          <cell r="M33">
            <v>0</v>
          </cell>
        </row>
        <row r="34">
          <cell r="J34">
            <v>0</v>
          </cell>
          <cell r="M34">
            <v>0</v>
          </cell>
        </row>
        <row r="35">
          <cell r="J35">
            <v>753133.18</v>
          </cell>
          <cell r="M35">
            <v>159461.71</v>
          </cell>
        </row>
        <row r="36">
          <cell r="J36">
            <v>0</v>
          </cell>
          <cell r="M36">
            <v>0</v>
          </cell>
        </row>
        <row r="37">
          <cell r="J37">
            <v>0</v>
          </cell>
          <cell r="M37">
            <v>0</v>
          </cell>
        </row>
        <row r="38">
          <cell r="J38">
            <v>1589.91</v>
          </cell>
          <cell r="M38">
            <v>92912.6</v>
          </cell>
        </row>
        <row r="39">
          <cell r="J39">
            <v>0</v>
          </cell>
          <cell r="M39">
            <v>0</v>
          </cell>
        </row>
        <row r="40">
          <cell r="J40">
            <v>-154349.54999999999</v>
          </cell>
          <cell r="M40">
            <v>0</v>
          </cell>
        </row>
        <row r="41">
          <cell r="J41">
            <v>6577.18</v>
          </cell>
          <cell r="M41">
            <v>406139.24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0</v>
          </cell>
          <cell r="M44">
            <v>0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11238.56</v>
          </cell>
          <cell r="M47">
            <v>11244.62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0</v>
          </cell>
          <cell r="M50">
            <v>0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92251332.989999995</v>
          </cell>
          <cell r="M53">
            <v>92251332.989999995</v>
          </cell>
        </row>
        <row r="54">
          <cell r="J54">
            <v>297679970.38999999</v>
          </cell>
          <cell r="M54">
            <v>595143878.10000002</v>
          </cell>
        </row>
        <row r="55">
          <cell r="J55">
            <v>-389931303.38</v>
          </cell>
          <cell r="M55">
            <v>-596931372.02999997</v>
          </cell>
        </row>
        <row r="56">
          <cell r="J56">
            <v>27001875</v>
          </cell>
          <cell r="M56">
            <v>27001875</v>
          </cell>
        </row>
        <row r="57">
          <cell r="J57">
            <v>-27001875</v>
          </cell>
          <cell r="M57">
            <v>-27001875</v>
          </cell>
        </row>
        <row r="58">
          <cell r="J58">
            <v>0</v>
          </cell>
          <cell r="M58">
            <v>33400000</v>
          </cell>
        </row>
        <row r="59">
          <cell r="J59">
            <v>0</v>
          </cell>
          <cell r="M59">
            <v>0</v>
          </cell>
        </row>
        <row r="60">
          <cell r="J60">
            <v>0</v>
          </cell>
          <cell r="M60">
            <v>0</v>
          </cell>
        </row>
        <row r="61">
          <cell r="J61">
            <v>23627.09</v>
          </cell>
          <cell r="M61">
            <v>86768.34</v>
          </cell>
        </row>
        <row r="62">
          <cell r="J62">
            <v>0</v>
          </cell>
          <cell r="M62">
            <v>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297907.5</v>
          </cell>
          <cell r="M65">
            <v>968907.5</v>
          </cell>
        </row>
        <row r="66">
          <cell r="J66">
            <v>0</v>
          </cell>
          <cell r="M66">
            <v>2278994</v>
          </cell>
        </row>
        <row r="67">
          <cell r="J67">
            <v>431511.1</v>
          </cell>
          <cell r="M67">
            <v>4952763.3600000003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0</v>
          </cell>
          <cell r="M71">
            <v>0</v>
          </cell>
        </row>
        <row r="72">
          <cell r="J72">
            <v>138702.96</v>
          </cell>
          <cell r="M72">
            <v>12231.29</v>
          </cell>
        </row>
        <row r="73">
          <cell r="J73">
            <v>0</v>
          </cell>
          <cell r="M73">
            <v>0</v>
          </cell>
        </row>
        <row r="74">
          <cell r="J74">
            <v>0</v>
          </cell>
          <cell r="M74">
            <v>4383924.8499999996</v>
          </cell>
        </row>
        <row r="75">
          <cell r="J75">
            <v>0</v>
          </cell>
          <cell r="M75">
            <v>0</v>
          </cell>
        </row>
        <row r="76">
          <cell r="J76">
            <v>44185.760000000002</v>
          </cell>
          <cell r="M76">
            <v>3288301.14</v>
          </cell>
        </row>
        <row r="77">
          <cell r="J77">
            <v>557298.28</v>
          </cell>
          <cell r="M77">
            <v>3716417.06</v>
          </cell>
        </row>
        <row r="78">
          <cell r="J78">
            <v>0</v>
          </cell>
          <cell r="M78">
            <v>926366.68</v>
          </cell>
        </row>
        <row r="79">
          <cell r="J79">
            <v>6400</v>
          </cell>
          <cell r="M79">
            <v>0</v>
          </cell>
        </row>
        <row r="80">
          <cell r="J80">
            <v>85228.36</v>
          </cell>
          <cell r="M80">
            <v>461535.72</v>
          </cell>
        </row>
        <row r="81">
          <cell r="J81">
            <v>0</v>
          </cell>
          <cell r="M81">
            <v>50000</v>
          </cell>
        </row>
        <row r="82">
          <cell r="J82">
            <v>28376254.059999999</v>
          </cell>
          <cell r="M82">
            <v>31187790.969999999</v>
          </cell>
        </row>
        <row r="83">
          <cell r="J83">
            <v>50050195.299999997</v>
          </cell>
          <cell r="M83">
            <v>45574860.460000001</v>
          </cell>
        </row>
        <row r="84">
          <cell r="J84">
            <v>0</v>
          </cell>
          <cell r="M84">
            <v>0</v>
          </cell>
        </row>
        <row r="85">
          <cell r="J85">
            <v>1182532.92</v>
          </cell>
          <cell r="M85">
            <v>1170008.42</v>
          </cell>
        </row>
        <row r="86">
          <cell r="J86">
            <v>100593.93</v>
          </cell>
          <cell r="M86">
            <v>113651.99</v>
          </cell>
        </row>
        <row r="87">
          <cell r="J87">
            <v>11811.04</v>
          </cell>
          <cell r="M87">
            <v>14784.76</v>
          </cell>
        </row>
        <row r="88">
          <cell r="J88">
            <v>1731.39</v>
          </cell>
          <cell r="M88">
            <v>6600.2</v>
          </cell>
        </row>
        <row r="89">
          <cell r="J89">
            <v>-297907.5</v>
          </cell>
          <cell r="M89">
            <v>-297907.5</v>
          </cell>
        </row>
        <row r="90">
          <cell r="J90">
            <v>70462</v>
          </cell>
          <cell r="M90">
            <v>90235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0</v>
          </cell>
          <cell r="M93">
            <v>0</v>
          </cell>
        </row>
        <row r="94">
          <cell r="J94">
            <v>9964083.4000000004</v>
          </cell>
          <cell r="M94">
            <v>9964083.4000000004</v>
          </cell>
        </row>
        <row r="95">
          <cell r="J95">
            <v>26100000</v>
          </cell>
          <cell r="M95">
            <v>26100000</v>
          </cell>
        </row>
        <row r="96">
          <cell r="J96">
            <v>573185799.71000004</v>
          </cell>
          <cell r="M96">
            <v>608205386.12</v>
          </cell>
        </row>
        <row r="97">
          <cell r="J97">
            <v>0</v>
          </cell>
          <cell r="M97">
            <v>0</v>
          </cell>
        </row>
        <row r="98">
          <cell r="J98">
            <v>1649270.08</v>
          </cell>
          <cell r="M98">
            <v>2249252.09</v>
          </cell>
        </row>
        <row r="99">
          <cell r="J99">
            <v>-239195.35</v>
          </cell>
          <cell r="M99">
            <v>-239195.35</v>
          </cell>
        </row>
        <row r="100">
          <cell r="J100">
            <v>730546.68</v>
          </cell>
          <cell r="M100">
            <v>769497.59999999998</v>
          </cell>
        </row>
        <row r="101">
          <cell r="J101">
            <v>23660249.489999998</v>
          </cell>
          <cell r="M101">
            <v>24196634.57</v>
          </cell>
        </row>
        <row r="102">
          <cell r="J102">
            <v>-70175</v>
          </cell>
          <cell r="M102">
            <v>-70175</v>
          </cell>
        </row>
        <row r="103">
          <cell r="J103">
            <v>2234855.37</v>
          </cell>
          <cell r="M103">
            <v>2791529.79</v>
          </cell>
        </row>
        <row r="104">
          <cell r="J104">
            <v>153178</v>
          </cell>
          <cell r="M104">
            <v>174944.24</v>
          </cell>
        </row>
        <row r="105">
          <cell r="J105">
            <v>25404628</v>
          </cell>
          <cell r="M105">
            <v>25404628</v>
          </cell>
        </row>
        <row r="106">
          <cell r="J106">
            <v>-932327</v>
          </cell>
          <cell r="M106">
            <v>-932327</v>
          </cell>
        </row>
        <row r="107">
          <cell r="J107">
            <v>28400</v>
          </cell>
          <cell r="M107">
            <v>28400</v>
          </cell>
        </row>
        <row r="108">
          <cell r="J108">
            <v>0</v>
          </cell>
          <cell r="M108">
            <v>65515</v>
          </cell>
        </row>
        <row r="109">
          <cell r="J109">
            <v>1177931.6399999999</v>
          </cell>
          <cell r="M109">
            <v>1200134.6299999999</v>
          </cell>
        </row>
        <row r="110">
          <cell r="J110">
            <v>464.1</v>
          </cell>
          <cell r="M110">
            <v>464.1</v>
          </cell>
        </row>
        <row r="111">
          <cell r="J111">
            <v>0</v>
          </cell>
          <cell r="M111">
            <v>26935.200000000001</v>
          </cell>
        </row>
        <row r="112">
          <cell r="J112">
            <v>101903.47</v>
          </cell>
          <cell r="M112">
            <v>107541.47</v>
          </cell>
        </row>
        <row r="113">
          <cell r="J113">
            <v>7765.73</v>
          </cell>
          <cell r="M113">
            <v>737798.59</v>
          </cell>
        </row>
        <row r="114">
          <cell r="J114">
            <v>139961</v>
          </cell>
          <cell r="M114">
            <v>142861</v>
          </cell>
        </row>
        <row r="115">
          <cell r="J115">
            <v>0</v>
          </cell>
          <cell r="M115">
            <v>0</v>
          </cell>
        </row>
        <row r="116">
          <cell r="J116">
            <v>23783</v>
          </cell>
          <cell r="M116">
            <v>23783</v>
          </cell>
        </row>
        <row r="117">
          <cell r="J117">
            <v>12695207.279999999</v>
          </cell>
          <cell r="M117">
            <v>12762508.16</v>
          </cell>
        </row>
        <row r="118">
          <cell r="J118">
            <v>-645236.31000000006</v>
          </cell>
          <cell r="M118">
            <v>-742552.68</v>
          </cell>
        </row>
        <row r="119">
          <cell r="J119">
            <v>-28204.86</v>
          </cell>
          <cell r="M119">
            <v>-65725.929999999993</v>
          </cell>
        </row>
        <row r="120">
          <cell r="J120">
            <v>-11788789.380000001</v>
          </cell>
          <cell r="M120">
            <v>-13936208.15</v>
          </cell>
        </row>
        <row r="121">
          <cell r="J121">
            <v>-505538.72</v>
          </cell>
          <cell r="M121">
            <v>-625338.48</v>
          </cell>
        </row>
        <row r="122">
          <cell r="J122">
            <v>-7017.73</v>
          </cell>
          <cell r="M122">
            <v>-14676.63</v>
          </cell>
        </row>
        <row r="123">
          <cell r="J123">
            <v>-6462752.7199999997</v>
          </cell>
          <cell r="M123">
            <v>-8966125.5199999996</v>
          </cell>
        </row>
        <row r="124">
          <cell r="J124">
            <v>-5325</v>
          </cell>
          <cell r="M124">
            <v>-8875</v>
          </cell>
        </row>
        <row r="125">
          <cell r="J125">
            <v>0</v>
          </cell>
          <cell r="M125">
            <v>-545.96</v>
          </cell>
        </row>
        <row r="126">
          <cell r="J126">
            <v>-282365.8</v>
          </cell>
          <cell r="M126">
            <v>-311935.74</v>
          </cell>
        </row>
        <row r="127">
          <cell r="J127">
            <v>0</v>
          </cell>
          <cell r="M127">
            <v>-1496.4</v>
          </cell>
        </row>
        <row r="128">
          <cell r="J128">
            <v>-25625.66</v>
          </cell>
          <cell r="M128">
            <v>-30860.35</v>
          </cell>
        </row>
        <row r="129">
          <cell r="J129">
            <v>-5963.33</v>
          </cell>
          <cell r="M129">
            <v>-12428.37</v>
          </cell>
        </row>
        <row r="130">
          <cell r="J130">
            <v>-22894.82</v>
          </cell>
          <cell r="M130">
            <v>-22894.82</v>
          </cell>
        </row>
        <row r="131">
          <cell r="J131">
            <v>-26279.49</v>
          </cell>
          <cell r="M131">
            <v>-26279.49</v>
          </cell>
        </row>
        <row r="132">
          <cell r="J132">
            <v>-7.73</v>
          </cell>
          <cell r="M132">
            <v>-7.73</v>
          </cell>
        </row>
        <row r="133">
          <cell r="J133">
            <v>-23783</v>
          </cell>
          <cell r="M133">
            <v>-23783</v>
          </cell>
        </row>
        <row r="134">
          <cell r="J134">
            <v>-4789191.07</v>
          </cell>
          <cell r="M134">
            <v>-6997569.4699999997</v>
          </cell>
        </row>
        <row r="135">
          <cell r="J135">
            <v>-1803015.22</v>
          </cell>
          <cell r="M135">
            <v>-1803015.22</v>
          </cell>
        </row>
        <row r="136">
          <cell r="J136">
            <v>1125325.19</v>
          </cell>
          <cell r="M136">
            <v>662795.15</v>
          </cell>
        </row>
        <row r="137">
          <cell r="J137">
            <v>12000</v>
          </cell>
          <cell r="M137">
            <v>12000</v>
          </cell>
        </row>
        <row r="138">
          <cell r="J138">
            <v>1649855.33</v>
          </cell>
          <cell r="M138">
            <v>2112385.37</v>
          </cell>
        </row>
        <row r="139">
          <cell r="J139">
            <v>0</v>
          </cell>
          <cell r="M139">
            <v>0</v>
          </cell>
        </row>
        <row r="140">
          <cell r="J140">
            <v>0</v>
          </cell>
          <cell r="M140">
            <v>0</v>
          </cell>
        </row>
        <row r="141">
          <cell r="J141">
            <v>0</v>
          </cell>
          <cell r="M141">
            <v>0</v>
          </cell>
        </row>
        <row r="142">
          <cell r="J142">
            <v>0</v>
          </cell>
          <cell r="M142">
            <v>0</v>
          </cell>
        </row>
        <row r="143">
          <cell r="J143">
            <v>-10857929.74</v>
          </cell>
          <cell r="M143">
            <v>-10857929.74</v>
          </cell>
        </row>
        <row r="144">
          <cell r="J144">
            <v>-731315.08</v>
          </cell>
          <cell r="M144">
            <v>0</v>
          </cell>
        </row>
        <row r="145">
          <cell r="J145">
            <v>-327125.3</v>
          </cell>
          <cell r="M145">
            <v>0</v>
          </cell>
        </row>
        <row r="146">
          <cell r="J146">
            <v>-318048.73</v>
          </cell>
          <cell r="M146">
            <v>0</v>
          </cell>
        </row>
        <row r="147">
          <cell r="J147">
            <v>-1314777.6499999999</v>
          </cell>
          <cell r="M147">
            <v>-4628812.83</v>
          </cell>
        </row>
        <row r="148">
          <cell r="J148">
            <v>0</v>
          </cell>
          <cell r="M148">
            <v>0</v>
          </cell>
        </row>
        <row r="149">
          <cell r="J149">
            <v>-3734442.97</v>
          </cell>
          <cell r="M149">
            <v>-695872.01</v>
          </cell>
        </row>
        <row r="150">
          <cell r="J150">
            <v>0</v>
          </cell>
          <cell r="M150">
            <v>0</v>
          </cell>
        </row>
        <row r="151">
          <cell r="J151">
            <v>0</v>
          </cell>
          <cell r="M151">
            <v>-736</v>
          </cell>
        </row>
        <row r="152">
          <cell r="J152">
            <v>-1885857.54</v>
          </cell>
          <cell r="M152">
            <v>-924742.97</v>
          </cell>
        </row>
        <row r="153">
          <cell r="J153">
            <v>-6857604.6600000001</v>
          </cell>
          <cell r="M153">
            <v>-3848875.95</v>
          </cell>
        </row>
        <row r="154">
          <cell r="J154">
            <v>-4647224.62</v>
          </cell>
          <cell r="M154">
            <v>-1758988.66</v>
          </cell>
        </row>
        <row r="155">
          <cell r="J155">
            <v>-228364.17</v>
          </cell>
          <cell r="M155">
            <v>-194408.38</v>
          </cell>
        </row>
        <row r="156">
          <cell r="J156">
            <v>-1357089.39</v>
          </cell>
          <cell r="M156">
            <v>-282699.90000000002</v>
          </cell>
        </row>
        <row r="157">
          <cell r="J157">
            <v>-48888.18</v>
          </cell>
          <cell r="M157">
            <v>-7073.43</v>
          </cell>
        </row>
        <row r="158">
          <cell r="J158">
            <v>0</v>
          </cell>
          <cell r="M158">
            <v>-2880.95</v>
          </cell>
        </row>
        <row r="159">
          <cell r="J159">
            <v>-13660.32</v>
          </cell>
          <cell r="M159">
            <v>-13333</v>
          </cell>
        </row>
        <row r="160">
          <cell r="J160">
            <v>-728.6</v>
          </cell>
          <cell r="M160">
            <v>-750.46</v>
          </cell>
        </row>
        <row r="161">
          <cell r="J161">
            <v>-162088.18</v>
          </cell>
          <cell r="M161">
            <v>0</v>
          </cell>
        </row>
        <row r="162">
          <cell r="J162">
            <v>0</v>
          </cell>
          <cell r="M162">
            <v>0</v>
          </cell>
        </row>
        <row r="163">
          <cell r="J163">
            <v>-527678.69999999995</v>
          </cell>
          <cell r="M163">
            <v>-301094.34000000003</v>
          </cell>
        </row>
        <row r="164">
          <cell r="J164">
            <v>-371862.85</v>
          </cell>
          <cell r="M164">
            <v>-162731.92000000001</v>
          </cell>
        </row>
        <row r="165">
          <cell r="J165">
            <v>-32812.82</v>
          </cell>
          <cell r="M165">
            <v>-27552.5</v>
          </cell>
        </row>
        <row r="166">
          <cell r="J166">
            <v>-110314.59</v>
          </cell>
          <cell r="M166">
            <v>-32950.14</v>
          </cell>
        </row>
        <row r="167">
          <cell r="J167">
            <v>-5899.82</v>
          </cell>
          <cell r="M167">
            <v>-707.73</v>
          </cell>
        </row>
        <row r="168">
          <cell r="J168">
            <v>0</v>
          </cell>
          <cell r="M168">
            <v>-288.10000000000002</v>
          </cell>
        </row>
        <row r="169">
          <cell r="J169">
            <v>-1525.88</v>
          </cell>
          <cell r="M169">
            <v>-1541.93</v>
          </cell>
        </row>
        <row r="170">
          <cell r="J170">
            <v>-72.86</v>
          </cell>
          <cell r="M170">
            <v>-75.05</v>
          </cell>
        </row>
        <row r="171">
          <cell r="J171">
            <v>0</v>
          </cell>
          <cell r="M171">
            <v>0</v>
          </cell>
        </row>
        <row r="172">
          <cell r="J172">
            <v>-4302.6400000000003</v>
          </cell>
          <cell r="M172">
            <v>-4302.6400000000003</v>
          </cell>
        </row>
        <row r="173">
          <cell r="J173">
            <v>0</v>
          </cell>
          <cell r="M173">
            <v>0</v>
          </cell>
        </row>
        <row r="174">
          <cell r="J174">
            <v>0</v>
          </cell>
          <cell r="M174">
            <v>0</v>
          </cell>
        </row>
        <row r="175">
          <cell r="J175">
            <v>0</v>
          </cell>
          <cell r="M175">
            <v>0</v>
          </cell>
        </row>
        <row r="176">
          <cell r="J176">
            <v>0</v>
          </cell>
          <cell r="M176">
            <v>0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0</v>
          </cell>
          <cell r="M180">
            <v>0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0</v>
          </cell>
          <cell r="M183">
            <v>0</v>
          </cell>
        </row>
        <row r="184">
          <cell r="J184">
            <v>0</v>
          </cell>
          <cell r="M184">
            <v>0</v>
          </cell>
        </row>
        <row r="185">
          <cell r="J185">
            <v>0</v>
          </cell>
          <cell r="M185">
            <v>0</v>
          </cell>
        </row>
        <row r="186">
          <cell r="J186">
            <v>-452164.53</v>
          </cell>
          <cell r="M186">
            <v>-126236.94</v>
          </cell>
        </row>
        <row r="187">
          <cell r="J187">
            <v>-70711668.010000005</v>
          </cell>
          <cell r="M187">
            <v>0</v>
          </cell>
        </row>
        <row r="188">
          <cell r="J188">
            <v>0</v>
          </cell>
          <cell r="M188">
            <v>0</v>
          </cell>
        </row>
        <row r="189">
          <cell r="J189">
            <v>0</v>
          </cell>
          <cell r="M189">
            <v>0</v>
          </cell>
        </row>
        <row r="190">
          <cell r="J190">
            <v>16684052.08</v>
          </cell>
          <cell r="M190">
            <v>28754496.91</v>
          </cell>
        </row>
        <row r="191">
          <cell r="J191">
            <v>-16684052.08</v>
          </cell>
          <cell r="M191">
            <v>-28754496.91</v>
          </cell>
        </row>
        <row r="192">
          <cell r="J192">
            <v>-200265.01</v>
          </cell>
          <cell r="M192">
            <v>-444324.22</v>
          </cell>
        </row>
        <row r="193">
          <cell r="J193">
            <v>-6400</v>
          </cell>
          <cell r="M193">
            <v>0</v>
          </cell>
        </row>
        <row r="194">
          <cell r="J194">
            <v>-1343399.29</v>
          </cell>
          <cell r="M194">
            <v>-1343399.29</v>
          </cell>
        </row>
        <row r="195">
          <cell r="J195">
            <v>-217053282.31999999</v>
          </cell>
          <cell r="M195">
            <v>-232165289.24000001</v>
          </cell>
        </row>
        <row r="196">
          <cell r="J196">
            <v>16684052.08</v>
          </cell>
          <cell r="M196">
            <v>28754496.91</v>
          </cell>
        </row>
        <row r="197">
          <cell r="J197">
            <v>-925060.18</v>
          </cell>
          <cell r="M197">
            <v>-218470.93</v>
          </cell>
        </row>
        <row r="198">
          <cell r="J198">
            <v>-170189489.08000001</v>
          </cell>
          <cell r="M198">
            <v>-170189489.08000001</v>
          </cell>
        </row>
        <row r="199">
          <cell r="J199">
            <v>-1909505.91</v>
          </cell>
          <cell r="M199">
            <v>-1909505.91</v>
          </cell>
        </row>
        <row r="200">
          <cell r="J200">
            <v>-2543740.52</v>
          </cell>
          <cell r="M200">
            <v>-3656856.62</v>
          </cell>
        </row>
        <row r="201">
          <cell r="J201">
            <v>47672.98</v>
          </cell>
          <cell r="M201">
            <v>47672.98</v>
          </cell>
        </row>
        <row r="202">
          <cell r="J202">
            <v>41004.07</v>
          </cell>
          <cell r="M202">
            <v>41004.07</v>
          </cell>
        </row>
        <row r="203">
          <cell r="J203">
            <v>8088625.7300000004</v>
          </cell>
          <cell r="M203">
            <v>8088625.7300000004</v>
          </cell>
        </row>
        <row r="204">
          <cell r="J204">
            <v>24199.98</v>
          </cell>
          <cell r="M204">
            <v>24199.98</v>
          </cell>
        </row>
        <row r="205">
          <cell r="J205">
            <v>-13512</v>
          </cell>
          <cell r="M205">
            <v>-13512</v>
          </cell>
        </row>
        <row r="206">
          <cell r="J206">
            <v>1501.33</v>
          </cell>
          <cell r="M206">
            <v>1501.33</v>
          </cell>
        </row>
        <row r="207">
          <cell r="J207">
            <v>-45131116.07</v>
          </cell>
          <cell r="M207">
            <v>-45131116.07</v>
          </cell>
        </row>
        <row r="208">
          <cell r="J208">
            <v>16316013.029999999</v>
          </cell>
          <cell r="M208">
            <v>16316013.029999999</v>
          </cell>
        </row>
        <row r="209">
          <cell r="J209">
            <v>-34904.400000000001</v>
          </cell>
          <cell r="M209">
            <v>-34904.400000000001</v>
          </cell>
        </row>
        <row r="210">
          <cell r="J210">
            <v>-37579583.57</v>
          </cell>
          <cell r="M210">
            <v>-48887610.799999997</v>
          </cell>
        </row>
        <row r="211">
          <cell r="J211">
            <v>-29387954.280000001</v>
          </cell>
          <cell r="M211">
            <v>-17503307.100000001</v>
          </cell>
        </row>
        <row r="212">
          <cell r="J212">
            <v>-195877</v>
          </cell>
          <cell r="M212">
            <v>-195877</v>
          </cell>
        </row>
        <row r="213">
          <cell r="J213">
            <v>-16684052.08</v>
          </cell>
          <cell r="M213">
            <v>-34074983.5</v>
          </cell>
        </row>
        <row r="214">
          <cell r="J214">
            <v>0</v>
          </cell>
          <cell r="M214">
            <v>-2378316.52</v>
          </cell>
        </row>
        <row r="215">
          <cell r="J215">
            <v>-750780.81</v>
          </cell>
          <cell r="M215">
            <v>-5136165.8499999996</v>
          </cell>
        </row>
        <row r="216">
          <cell r="J216">
            <v>-24902988.460000001</v>
          </cell>
          <cell r="M216">
            <v>-34519834.770000003</v>
          </cell>
        </row>
        <row r="217">
          <cell r="J217">
            <v>-232568823.81</v>
          </cell>
          <cell r="M217">
            <v>-257571393.05000001</v>
          </cell>
        </row>
        <row r="218">
          <cell r="J218">
            <v>-891032.84</v>
          </cell>
          <cell r="M218">
            <v>-891032.84</v>
          </cell>
        </row>
        <row r="219">
          <cell r="J219">
            <v>-192855.79</v>
          </cell>
          <cell r="M219">
            <v>-192855.79</v>
          </cell>
        </row>
        <row r="220">
          <cell r="J220">
            <v>-89888.08</v>
          </cell>
          <cell r="M220">
            <v>-89888.08</v>
          </cell>
        </row>
        <row r="221">
          <cell r="J221">
            <v>-277582.21000000002</v>
          </cell>
          <cell r="M221">
            <v>-277582.21000000002</v>
          </cell>
        </row>
        <row r="222">
          <cell r="J222">
            <v>0</v>
          </cell>
          <cell r="M222">
            <v>0</v>
          </cell>
        </row>
        <row r="223">
          <cell r="J223">
            <v>-12898093.68</v>
          </cell>
          <cell r="M223">
            <v>-12898142.4</v>
          </cell>
        </row>
        <row r="224">
          <cell r="J224">
            <v>13857.73</v>
          </cell>
          <cell r="M224">
            <v>-195867.68</v>
          </cell>
        </row>
        <row r="225">
          <cell r="J225">
            <v>-16745034.35</v>
          </cell>
          <cell r="M225">
            <v>-16694426.279999999</v>
          </cell>
        </row>
        <row r="226">
          <cell r="J226">
            <v>0</v>
          </cell>
          <cell r="M226">
            <v>0</v>
          </cell>
        </row>
        <row r="227">
          <cell r="J227">
            <v>-6932833.5499999998</v>
          </cell>
          <cell r="M227">
            <v>-6932833.5499999998</v>
          </cell>
        </row>
        <row r="228">
          <cell r="J228">
            <v>-95000</v>
          </cell>
          <cell r="M228">
            <v>-919590.16</v>
          </cell>
        </row>
        <row r="229">
          <cell r="J229">
            <v>-8773852.1300000008</v>
          </cell>
          <cell r="M229">
            <v>-13976382</v>
          </cell>
        </row>
        <row r="230">
          <cell r="J230">
            <v>-336858.1</v>
          </cell>
          <cell r="M230">
            <v>-336858.1</v>
          </cell>
        </row>
        <row r="231">
          <cell r="J231">
            <v>-396739.55</v>
          </cell>
          <cell r="M231">
            <v>-396739.55</v>
          </cell>
        </row>
        <row r="232">
          <cell r="J232">
            <v>-389540.56</v>
          </cell>
          <cell r="M232">
            <v>-389540.56</v>
          </cell>
        </row>
        <row r="233">
          <cell r="J233">
            <v>-302469.68</v>
          </cell>
          <cell r="M233">
            <v>-302469.68</v>
          </cell>
        </row>
        <row r="234">
          <cell r="J234">
            <v>84991.45</v>
          </cell>
          <cell r="M234">
            <v>84991.45</v>
          </cell>
        </row>
        <row r="235">
          <cell r="J235">
            <v>-685978.95</v>
          </cell>
          <cell r="M235">
            <v>-685978.95</v>
          </cell>
        </row>
        <row r="236">
          <cell r="J236">
            <v>5640457.3600000003</v>
          </cell>
          <cell r="M236">
            <v>5494131.4299999997</v>
          </cell>
        </row>
        <row r="237">
          <cell r="J237">
            <v>4159998.68</v>
          </cell>
          <cell r="M237">
            <v>3956934.21</v>
          </cell>
        </row>
        <row r="238">
          <cell r="J238">
            <v>0</v>
          </cell>
          <cell r="M238">
            <v>4888045.46</v>
          </cell>
        </row>
        <row r="239">
          <cell r="J239">
            <v>0</v>
          </cell>
          <cell r="M239">
            <v>0</v>
          </cell>
        </row>
        <row r="240">
          <cell r="J240">
            <v>1029106.17</v>
          </cell>
          <cell r="M240">
            <v>1029106.17</v>
          </cell>
        </row>
        <row r="241">
          <cell r="J241">
            <v>3937343.67</v>
          </cell>
          <cell r="M241">
            <v>3937343.67</v>
          </cell>
        </row>
        <row r="242">
          <cell r="J242">
            <v>3411975.76</v>
          </cell>
          <cell r="M242">
            <v>3411975.76</v>
          </cell>
        </row>
        <row r="243">
          <cell r="J243">
            <v>5387161.2199999997</v>
          </cell>
          <cell r="M243">
            <v>5387209.9400000004</v>
          </cell>
        </row>
        <row r="244">
          <cell r="J244">
            <v>0</v>
          </cell>
          <cell r="M244">
            <v>2862575.48</v>
          </cell>
        </row>
        <row r="245">
          <cell r="J245">
            <v>1700362.57</v>
          </cell>
          <cell r="M245">
            <v>1700362.57</v>
          </cell>
        </row>
        <row r="246">
          <cell r="J246">
            <v>0</v>
          </cell>
          <cell r="M246">
            <v>0</v>
          </cell>
        </row>
        <row r="247">
          <cell r="J247">
            <v>0</v>
          </cell>
          <cell r="M247">
            <v>0</v>
          </cell>
        </row>
        <row r="248">
          <cell r="J248">
            <v>0</v>
          </cell>
          <cell r="M248">
            <v>0</v>
          </cell>
        </row>
        <row r="249">
          <cell r="J249">
            <v>0</v>
          </cell>
          <cell r="M249">
            <v>0</v>
          </cell>
        </row>
        <row r="250">
          <cell r="J250">
            <v>0</v>
          </cell>
          <cell r="M250">
            <v>0</v>
          </cell>
        </row>
        <row r="251">
          <cell r="J251">
            <v>0</v>
          </cell>
          <cell r="M251">
            <v>0</v>
          </cell>
        </row>
        <row r="252">
          <cell r="J252">
            <v>0</v>
          </cell>
          <cell r="M252">
            <v>-1567048.25</v>
          </cell>
        </row>
        <row r="253">
          <cell r="J253">
            <v>0</v>
          </cell>
          <cell r="M253">
            <v>-170.63</v>
          </cell>
        </row>
        <row r="254">
          <cell r="J254">
            <v>0</v>
          </cell>
          <cell r="M254">
            <v>-11192.35</v>
          </cell>
        </row>
        <row r="255">
          <cell r="J255">
            <v>0</v>
          </cell>
          <cell r="M255">
            <v>-50.21</v>
          </cell>
        </row>
        <row r="256">
          <cell r="J256">
            <v>0</v>
          </cell>
          <cell r="M256">
            <v>-1094438.42</v>
          </cell>
        </row>
        <row r="257">
          <cell r="J257">
            <v>0</v>
          </cell>
          <cell r="M257">
            <v>-1731.53</v>
          </cell>
        </row>
        <row r="258">
          <cell r="J258">
            <v>0</v>
          </cell>
          <cell r="M258">
            <v>-224810.14</v>
          </cell>
        </row>
        <row r="259">
          <cell r="J259">
            <v>0</v>
          </cell>
          <cell r="M259">
            <v>-1753.29</v>
          </cell>
        </row>
        <row r="260">
          <cell r="J260">
            <v>0</v>
          </cell>
          <cell r="M260">
            <v>-123013.1</v>
          </cell>
        </row>
        <row r="261">
          <cell r="J261">
            <v>0</v>
          </cell>
          <cell r="M261">
            <v>-258.38</v>
          </cell>
        </row>
        <row r="262">
          <cell r="J262">
            <v>0</v>
          </cell>
          <cell r="M262">
            <v>-7.87</v>
          </cell>
        </row>
        <row r="263">
          <cell r="J263">
            <v>0</v>
          </cell>
          <cell r="M263">
            <v>-598.19000000000005</v>
          </cell>
        </row>
        <row r="264">
          <cell r="J264">
            <v>0</v>
          </cell>
          <cell r="M264">
            <v>0</v>
          </cell>
        </row>
        <row r="265">
          <cell r="J265">
            <v>-1962752.05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-275985.95</v>
          </cell>
          <cell r="M267">
            <v>0</v>
          </cell>
        </row>
        <row r="268">
          <cell r="J268">
            <v>-30000</v>
          </cell>
          <cell r="M268">
            <v>0</v>
          </cell>
        </row>
        <row r="269">
          <cell r="J269">
            <v>-25000</v>
          </cell>
          <cell r="M269">
            <v>0</v>
          </cell>
        </row>
        <row r="270">
          <cell r="J270">
            <v>-23062.79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>
            <v>0</v>
          </cell>
        </row>
        <row r="273">
          <cell r="J273">
            <v>-22739.439999999999</v>
          </cell>
          <cell r="M273">
            <v>0</v>
          </cell>
        </row>
        <row r="274">
          <cell r="J274">
            <v>0</v>
          </cell>
          <cell r="M274">
            <v>0</v>
          </cell>
        </row>
        <row r="275">
          <cell r="J275">
            <v>-2000</v>
          </cell>
          <cell r="M275">
            <v>0</v>
          </cell>
        </row>
        <row r="276">
          <cell r="J276">
            <v>0</v>
          </cell>
          <cell r="M276">
            <v>0</v>
          </cell>
        </row>
        <row r="277">
          <cell r="J277">
            <v>0</v>
          </cell>
          <cell r="M277">
            <v>0</v>
          </cell>
        </row>
        <row r="278">
          <cell r="J278">
            <v>0</v>
          </cell>
          <cell r="M278">
            <v>0</v>
          </cell>
        </row>
        <row r="279">
          <cell r="J279">
            <v>0</v>
          </cell>
          <cell r="M279">
            <v>0</v>
          </cell>
        </row>
        <row r="280">
          <cell r="J280">
            <v>-20240.39</v>
          </cell>
          <cell r="M280">
            <v>0</v>
          </cell>
        </row>
        <row r="281">
          <cell r="J281">
            <v>-7494.58</v>
          </cell>
          <cell r="M281">
            <v>0</v>
          </cell>
        </row>
        <row r="282">
          <cell r="J282">
            <v>0</v>
          </cell>
          <cell r="M282">
            <v>0</v>
          </cell>
        </row>
        <row r="283">
          <cell r="J283">
            <v>0</v>
          </cell>
          <cell r="M283">
            <v>0</v>
          </cell>
        </row>
        <row r="284">
          <cell r="J284">
            <v>0</v>
          </cell>
          <cell r="M284">
            <v>0</v>
          </cell>
        </row>
        <row r="285">
          <cell r="J285">
            <v>-12950.67</v>
          </cell>
          <cell r="M285">
            <v>0</v>
          </cell>
        </row>
        <row r="286">
          <cell r="J286">
            <v>-240244</v>
          </cell>
          <cell r="M286">
            <v>0</v>
          </cell>
        </row>
        <row r="287">
          <cell r="J287">
            <v>-370633.72</v>
          </cell>
          <cell r="M287">
            <v>-92000</v>
          </cell>
        </row>
        <row r="288">
          <cell r="J288">
            <v>0</v>
          </cell>
          <cell r="M288">
            <v>0</v>
          </cell>
        </row>
        <row r="289">
          <cell r="J289">
            <v>-485954.77</v>
          </cell>
          <cell r="M289">
            <v>-11274.61</v>
          </cell>
        </row>
        <row r="290">
          <cell r="J290">
            <v>-1687375.26</v>
          </cell>
          <cell r="M290">
            <v>-521829.54</v>
          </cell>
        </row>
        <row r="291">
          <cell r="J291">
            <v>-76000</v>
          </cell>
          <cell r="M291">
            <v>0</v>
          </cell>
        </row>
        <row r="292">
          <cell r="J292">
            <v>-28484.99</v>
          </cell>
          <cell r="M292">
            <v>0</v>
          </cell>
        </row>
        <row r="293">
          <cell r="J293">
            <v>-5000</v>
          </cell>
          <cell r="M293">
            <v>-13601.19</v>
          </cell>
        </row>
        <row r="294">
          <cell r="J294">
            <v>0</v>
          </cell>
          <cell r="M294">
            <v>0</v>
          </cell>
        </row>
        <row r="295">
          <cell r="J295">
            <v>0</v>
          </cell>
          <cell r="M295">
            <v>0</v>
          </cell>
        </row>
        <row r="296">
          <cell r="J296">
            <v>0</v>
          </cell>
          <cell r="M296">
            <v>0</v>
          </cell>
        </row>
        <row r="297">
          <cell r="J297">
            <v>-849.34</v>
          </cell>
          <cell r="M297">
            <v>0</v>
          </cell>
        </row>
        <row r="298">
          <cell r="J298">
            <v>-241404.96</v>
          </cell>
          <cell r="M298">
            <v>-20861.82</v>
          </cell>
        </row>
        <row r="299">
          <cell r="J299">
            <v>-2500</v>
          </cell>
          <cell r="M299">
            <v>0</v>
          </cell>
        </row>
        <row r="300">
          <cell r="J300">
            <v>0</v>
          </cell>
          <cell r="M300">
            <v>0</v>
          </cell>
        </row>
        <row r="301">
          <cell r="J301">
            <v>-3500</v>
          </cell>
          <cell r="M301">
            <v>0</v>
          </cell>
        </row>
        <row r="302">
          <cell r="J302">
            <v>-39275</v>
          </cell>
          <cell r="M302">
            <v>0</v>
          </cell>
        </row>
        <row r="303">
          <cell r="J303">
            <v>-8409.85</v>
          </cell>
          <cell r="M303">
            <v>0</v>
          </cell>
        </row>
        <row r="304">
          <cell r="J304">
            <v>0</v>
          </cell>
          <cell r="M304">
            <v>0</v>
          </cell>
        </row>
        <row r="305">
          <cell r="J305">
            <v>-1998</v>
          </cell>
          <cell r="M305">
            <v>0</v>
          </cell>
        </row>
        <row r="306">
          <cell r="J306">
            <v>-30780.68</v>
          </cell>
          <cell r="M306">
            <v>0</v>
          </cell>
        </row>
        <row r="307">
          <cell r="J307">
            <v>-4000</v>
          </cell>
          <cell r="M307">
            <v>0</v>
          </cell>
        </row>
        <row r="308">
          <cell r="J308">
            <v>0</v>
          </cell>
          <cell r="M308">
            <v>-1000</v>
          </cell>
        </row>
        <row r="309">
          <cell r="J309">
            <v>-5494.5</v>
          </cell>
          <cell r="M309">
            <v>0</v>
          </cell>
        </row>
        <row r="310">
          <cell r="J310">
            <v>-16593.310000000001</v>
          </cell>
          <cell r="M310">
            <v>0</v>
          </cell>
        </row>
        <row r="311">
          <cell r="J311">
            <v>-10794.85</v>
          </cell>
          <cell r="M311">
            <v>0</v>
          </cell>
        </row>
        <row r="312">
          <cell r="J312">
            <v>0</v>
          </cell>
          <cell r="M312">
            <v>0</v>
          </cell>
        </row>
        <row r="313">
          <cell r="J313">
            <v>0</v>
          </cell>
          <cell r="M313">
            <v>0</v>
          </cell>
        </row>
        <row r="314">
          <cell r="J314">
            <v>0</v>
          </cell>
          <cell r="M314">
            <v>0</v>
          </cell>
        </row>
        <row r="315">
          <cell r="J315">
            <v>-2800</v>
          </cell>
          <cell r="M315">
            <v>0</v>
          </cell>
        </row>
        <row r="316">
          <cell r="J316">
            <v>-92500</v>
          </cell>
          <cell r="M316">
            <v>-26789.99</v>
          </cell>
        </row>
        <row r="317">
          <cell r="J317">
            <v>0</v>
          </cell>
          <cell r="M317">
            <v>0</v>
          </cell>
        </row>
        <row r="318">
          <cell r="J318">
            <v>-15743.23</v>
          </cell>
          <cell r="M318">
            <v>0</v>
          </cell>
        </row>
        <row r="319">
          <cell r="J319">
            <v>-2500</v>
          </cell>
          <cell r="M319">
            <v>0</v>
          </cell>
        </row>
        <row r="320">
          <cell r="J320">
            <v>0</v>
          </cell>
          <cell r="M320">
            <v>0</v>
          </cell>
        </row>
        <row r="321">
          <cell r="J321">
            <v>-51328.25</v>
          </cell>
          <cell r="M321">
            <v>0</v>
          </cell>
        </row>
        <row r="322">
          <cell r="J322">
            <v>-3000</v>
          </cell>
          <cell r="M322">
            <v>0</v>
          </cell>
        </row>
        <row r="323">
          <cell r="J323">
            <v>0</v>
          </cell>
          <cell r="M323">
            <v>0</v>
          </cell>
        </row>
        <row r="324">
          <cell r="J324">
            <v>0</v>
          </cell>
          <cell r="M324">
            <v>0</v>
          </cell>
        </row>
        <row r="325">
          <cell r="J325">
            <v>-385108.19</v>
          </cell>
          <cell r="M325">
            <v>0</v>
          </cell>
        </row>
        <row r="326">
          <cell r="J326">
            <v>-23696.98</v>
          </cell>
          <cell r="M326">
            <v>0</v>
          </cell>
        </row>
        <row r="327">
          <cell r="J327">
            <v>-2500</v>
          </cell>
          <cell r="M327">
            <v>0</v>
          </cell>
        </row>
        <row r="328">
          <cell r="J328">
            <v>0</v>
          </cell>
          <cell r="M328">
            <v>0</v>
          </cell>
        </row>
        <row r="329">
          <cell r="J329">
            <v>0</v>
          </cell>
          <cell r="M329">
            <v>0</v>
          </cell>
        </row>
        <row r="330">
          <cell r="J330">
            <v>-353898077.39999998</v>
          </cell>
          <cell r="M330">
            <v>-188500540.5</v>
          </cell>
        </row>
        <row r="331">
          <cell r="J331">
            <v>-12449779.140000001</v>
          </cell>
          <cell r="M331">
            <v>-9809660.1600000001</v>
          </cell>
        </row>
        <row r="332">
          <cell r="J332">
            <v>-94945237.950000003</v>
          </cell>
          <cell r="M332">
            <v>-85285275.400000006</v>
          </cell>
        </row>
        <row r="333">
          <cell r="J333">
            <v>-23890421.600000001</v>
          </cell>
          <cell r="M333">
            <v>-12722506.720000001</v>
          </cell>
        </row>
        <row r="334">
          <cell r="J334">
            <v>0</v>
          </cell>
          <cell r="M334">
            <v>-2458914.06</v>
          </cell>
        </row>
        <row r="335">
          <cell r="J335">
            <v>-9528619.0700000003</v>
          </cell>
          <cell r="M335">
            <v>-6762039.5800000001</v>
          </cell>
        </row>
        <row r="336">
          <cell r="J336">
            <v>-3239471.35</v>
          </cell>
          <cell r="M336">
            <v>0</v>
          </cell>
        </row>
        <row r="337">
          <cell r="J337">
            <v>-222.13</v>
          </cell>
          <cell r="M337">
            <v>0</v>
          </cell>
        </row>
        <row r="338">
          <cell r="J338">
            <v>-20957.849999999999</v>
          </cell>
          <cell r="M338">
            <v>0</v>
          </cell>
        </row>
        <row r="339">
          <cell r="J339">
            <v>-1374.16</v>
          </cell>
          <cell r="M339">
            <v>0</v>
          </cell>
        </row>
        <row r="340">
          <cell r="J340">
            <v>-3471.28</v>
          </cell>
          <cell r="M340">
            <v>0</v>
          </cell>
        </row>
        <row r="341">
          <cell r="J341">
            <v>-642449.47</v>
          </cell>
          <cell r="M341">
            <v>0</v>
          </cell>
        </row>
        <row r="342">
          <cell r="J342">
            <v>-339.51</v>
          </cell>
          <cell r="M342">
            <v>0</v>
          </cell>
        </row>
        <row r="343">
          <cell r="J343">
            <v>-9140.0300000000007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0</v>
          </cell>
          <cell r="M345">
            <v>0</v>
          </cell>
        </row>
        <row r="346">
          <cell r="J346">
            <v>-743327.58</v>
          </cell>
          <cell r="M346">
            <v>0</v>
          </cell>
        </row>
        <row r="347">
          <cell r="J347">
            <v>-1867.74</v>
          </cell>
          <cell r="M347">
            <v>0</v>
          </cell>
        </row>
        <row r="348">
          <cell r="J348">
            <v>-134136.41</v>
          </cell>
          <cell r="M348">
            <v>0</v>
          </cell>
        </row>
        <row r="349">
          <cell r="J349">
            <v>-18.559999999999999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0</v>
          </cell>
          <cell r="M351">
            <v>0</v>
          </cell>
        </row>
        <row r="352">
          <cell r="J352">
            <v>-1438601.1</v>
          </cell>
          <cell r="M352">
            <v>0</v>
          </cell>
        </row>
        <row r="353">
          <cell r="J353">
            <v>19420787.170000002</v>
          </cell>
          <cell r="M353">
            <v>10162692.119999999</v>
          </cell>
        </row>
        <row r="354">
          <cell r="J354">
            <v>55321342.439999998</v>
          </cell>
          <cell r="M354">
            <v>30143864.140000001</v>
          </cell>
        </row>
        <row r="355">
          <cell r="J355">
            <v>34834831.780000001</v>
          </cell>
          <cell r="M355">
            <v>14820155.300000001</v>
          </cell>
        </row>
        <row r="356">
          <cell r="J356">
            <v>0</v>
          </cell>
          <cell r="M356">
            <v>0</v>
          </cell>
        </row>
        <row r="357">
          <cell r="J357">
            <v>129933.1</v>
          </cell>
          <cell r="M357">
            <v>65066.13</v>
          </cell>
        </row>
        <row r="358">
          <cell r="J358">
            <v>10888288.41</v>
          </cell>
          <cell r="M358">
            <v>2011754.81</v>
          </cell>
        </row>
        <row r="359">
          <cell r="J359">
            <v>6525503.5800000001</v>
          </cell>
          <cell r="M359">
            <v>3493176.49</v>
          </cell>
        </row>
        <row r="360">
          <cell r="J360">
            <v>29900363.43</v>
          </cell>
          <cell r="M360">
            <v>389007.16</v>
          </cell>
        </row>
        <row r="361">
          <cell r="J361">
            <v>2094171.84</v>
          </cell>
          <cell r="M361">
            <v>555289.73</v>
          </cell>
        </row>
        <row r="362">
          <cell r="J362">
            <v>9749605.0999999996</v>
          </cell>
          <cell r="M362">
            <v>4913533.67</v>
          </cell>
        </row>
        <row r="363">
          <cell r="J363">
            <v>10689787.93</v>
          </cell>
          <cell r="M363">
            <v>5696288.21</v>
          </cell>
        </row>
        <row r="364">
          <cell r="J364">
            <v>28751822.16</v>
          </cell>
          <cell r="M364">
            <v>14490130.050000001</v>
          </cell>
        </row>
        <row r="365">
          <cell r="J365">
            <v>44695876.630000003</v>
          </cell>
          <cell r="M365">
            <v>23697575.460000001</v>
          </cell>
        </row>
        <row r="366">
          <cell r="J366">
            <v>11571075.15</v>
          </cell>
          <cell r="M366">
            <v>6568073.3799999999</v>
          </cell>
        </row>
        <row r="367">
          <cell r="J367">
            <v>5537050.79</v>
          </cell>
          <cell r="M367">
            <v>3035577.87</v>
          </cell>
        </row>
        <row r="368">
          <cell r="J368">
            <v>406875.26</v>
          </cell>
          <cell r="M368">
            <v>245725.75</v>
          </cell>
        </row>
        <row r="369">
          <cell r="J369">
            <v>456393.7</v>
          </cell>
          <cell r="M369">
            <v>1677.75</v>
          </cell>
        </row>
        <row r="370">
          <cell r="J370">
            <v>1021331.49</v>
          </cell>
          <cell r="M370">
            <v>546143.57999999996</v>
          </cell>
        </row>
        <row r="371">
          <cell r="J371">
            <v>2756587.47</v>
          </cell>
          <cell r="M371">
            <v>324358.02</v>
          </cell>
        </row>
        <row r="372">
          <cell r="J372">
            <v>6200643.5300000003</v>
          </cell>
          <cell r="M372">
            <v>3187454.48</v>
          </cell>
        </row>
        <row r="373">
          <cell r="J373">
            <v>8064931.0899999999</v>
          </cell>
          <cell r="M373">
            <v>1926150.78</v>
          </cell>
        </row>
        <row r="374">
          <cell r="J374">
            <v>14095832.98</v>
          </cell>
          <cell r="M374">
            <v>7392660.8200000003</v>
          </cell>
        </row>
        <row r="375">
          <cell r="J375">
            <v>28661881.550000001</v>
          </cell>
          <cell r="M375">
            <v>16308729.52</v>
          </cell>
        </row>
        <row r="376">
          <cell r="J376">
            <v>1016391.43</v>
          </cell>
          <cell r="M376">
            <v>245235.04</v>
          </cell>
        </row>
        <row r="377">
          <cell r="J377">
            <v>175808.5</v>
          </cell>
          <cell r="M377">
            <v>72145</v>
          </cell>
        </row>
        <row r="378">
          <cell r="J378">
            <v>2419475.16</v>
          </cell>
          <cell r="M378">
            <v>1305749.52</v>
          </cell>
        </row>
        <row r="379">
          <cell r="J379">
            <v>23104340.149999999</v>
          </cell>
          <cell r="M379">
            <v>11282103.789999999</v>
          </cell>
        </row>
        <row r="380">
          <cell r="J380">
            <v>250250</v>
          </cell>
          <cell r="M380">
            <v>0</v>
          </cell>
        </row>
        <row r="381">
          <cell r="J381">
            <v>394788</v>
          </cell>
          <cell r="M381">
            <v>106316.94</v>
          </cell>
        </row>
        <row r="382">
          <cell r="J382">
            <v>0</v>
          </cell>
          <cell r="M382">
            <v>0</v>
          </cell>
        </row>
        <row r="383">
          <cell r="J383">
            <v>60179.68</v>
          </cell>
          <cell r="M383">
            <v>50169.78</v>
          </cell>
        </row>
        <row r="384">
          <cell r="J384">
            <v>666603.16</v>
          </cell>
          <cell r="M384">
            <v>301977.81</v>
          </cell>
        </row>
        <row r="385">
          <cell r="J385">
            <v>73683.58</v>
          </cell>
          <cell r="M385">
            <v>42677.54</v>
          </cell>
        </row>
        <row r="386">
          <cell r="J386">
            <v>223940.26</v>
          </cell>
          <cell r="M386">
            <v>135237.54999999999</v>
          </cell>
        </row>
        <row r="387">
          <cell r="J387">
            <v>1342302.17</v>
          </cell>
          <cell r="M387">
            <v>702124.45</v>
          </cell>
        </row>
        <row r="388">
          <cell r="J388">
            <v>4597</v>
          </cell>
          <cell r="M388">
            <v>2408.96</v>
          </cell>
        </row>
        <row r="389">
          <cell r="J389">
            <v>1185798.95</v>
          </cell>
          <cell r="M389">
            <v>358925.77</v>
          </cell>
        </row>
        <row r="390">
          <cell r="J390">
            <v>257231.5</v>
          </cell>
          <cell r="M390">
            <v>133638.89000000001</v>
          </cell>
        </row>
        <row r="391">
          <cell r="J391">
            <v>3439819.55</v>
          </cell>
          <cell r="M391">
            <v>1796741.22</v>
          </cell>
        </row>
        <row r="392">
          <cell r="J392">
            <v>12924.46</v>
          </cell>
          <cell r="M392">
            <v>11765.34</v>
          </cell>
        </row>
        <row r="393">
          <cell r="J393">
            <v>76748.960000000006</v>
          </cell>
          <cell r="M393">
            <v>18434.97</v>
          </cell>
        </row>
        <row r="394">
          <cell r="J394">
            <v>38129.11</v>
          </cell>
          <cell r="M394">
            <v>30395.45</v>
          </cell>
        </row>
        <row r="395">
          <cell r="J395">
            <v>140445.06</v>
          </cell>
          <cell r="M395">
            <v>74536.05</v>
          </cell>
        </row>
        <row r="396">
          <cell r="J396">
            <v>34547.22</v>
          </cell>
          <cell r="M396">
            <v>1813.43</v>
          </cell>
        </row>
        <row r="397">
          <cell r="J397">
            <v>3708223.37</v>
          </cell>
          <cell r="M397">
            <v>1817039.62</v>
          </cell>
        </row>
        <row r="398">
          <cell r="J398">
            <v>218880.83</v>
          </cell>
          <cell r="M398">
            <v>743940.28</v>
          </cell>
        </row>
        <row r="399">
          <cell r="J399">
            <v>174</v>
          </cell>
          <cell r="M399">
            <v>3091.39</v>
          </cell>
        </row>
        <row r="400">
          <cell r="J400">
            <v>0</v>
          </cell>
          <cell r="M400">
            <v>0</v>
          </cell>
        </row>
        <row r="401">
          <cell r="J401">
            <v>2401.0100000000002</v>
          </cell>
          <cell r="M401">
            <v>427.83</v>
          </cell>
        </row>
        <row r="402">
          <cell r="J402">
            <v>31931.59</v>
          </cell>
          <cell r="M402">
            <v>20446.52</v>
          </cell>
        </row>
        <row r="403">
          <cell r="J403">
            <v>15349.4</v>
          </cell>
          <cell r="M403">
            <v>590</v>
          </cell>
        </row>
        <row r="404">
          <cell r="J404">
            <v>23240.81</v>
          </cell>
          <cell r="M404">
            <v>10063.620000000001</v>
          </cell>
        </row>
        <row r="405">
          <cell r="J405">
            <v>295403.40000000002</v>
          </cell>
          <cell r="M405">
            <v>103252.15</v>
          </cell>
        </row>
        <row r="406">
          <cell r="J406">
            <v>14159.47</v>
          </cell>
          <cell r="M406">
            <v>0</v>
          </cell>
        </row>
        <row r="407">
          <cell r="J407">
            <v>2823.42</v>
          </cell>
          <cell r="M407">
            <v>6960</v>
          </cell>
        </row>
        <row r="408">
          <cell r="J408">
            <v>1180.8800000000001</v>
          </cell>
          <cell r="M408">
            <v>18049</v>
          </cell>
        </row>
        <row r="409">
          <cell r="J409">
            <v>924624</v>
          </cell>
          <cell r="M409">
            <v>427899</v>
          </cell>
        </row>
        <row r="410">
          <cell r="J410">
            <v>249700</v>
          </cell>
          <cell r="M410">
            <v>178260</v>
          </cell>
        </row>
        <row r="411">
          <cell r="J411">
            <v>482328.32000000001</v>
          </cell>
          <cell r="M411">
            <v>246228.15</v>
          </cell>
        </row>
        <row r="412">
          <cell r="J412">
            <v>918093.68</v>
          </cell>
          <cell r="M412">
            <v>405595.07</v>
          </cell>
        </row>
        <row r="413">
          <cell r="J413">
            <v>78899.89</v>
          </cell>
          <cell r="M413">
            <v>7693.82</v>
          </cell>
        </row>
        <row r="414">
          <cell r="J414">
            <v>5792</v>
          </cell>
          <cell r="M414">
            <v>2736</v>
          </cell>
        </row>
        <row r="415">
          <cell r="J415">
            <v>659093.64</v>
          </cell>
          <cell r="M415">
            <v>439226.97</v>
          </cell>
        </row>
        <row r="416">
          <cell r="J416">
            <v>337719.06</v>
          </cell>
          <cell r="M416">
            <v>71972.53</v>
          </cell>
        </row>
        <row r="417">
          <cell r="J417">
            <v>130557.2</v>
          </cell>
          <cell r="M417">
            <v>120622.3</v>
          </cell>
        </row>
        <row r="418">
          <cell r="J418">
            <v>265229.36</v>
          </cell>
          <cell r="M418">
            <v>156631.85999999999</v>
          </cell>
        </row>
        <row r="419">
          <cell r="J419">
            <v>776843.05</v>
          </cell>
          <cell r="M419">
            <v>274455</v>
          </cell>
        </row>
        <row r="420">
          <cell r="J420">
            <v>339637.56</v>
          </cell>
          <cell r="M420">
            <v>139162.25</v>
          </cell>
        </row>
        <row r="421">
          <cell r="J421">
            <v>0</v>
          </cell>
          <cell r="M421">
            <v>0</v>
          </cell>
        </row>
        <row r="422">
          <cell r="J422">
            <v>160910</v>
          </cell>
          <cell r="M422">
            <v>57982</v>
          </cell>
        </row>
        <row r="423">
          <cell r="J423">
            <v>12180</v>
          </cell>
          <cell r="M423">
            <v>0</v>
          </cell>
        </row>
        <row r="424">
          <cell r="J424">
            <v>252279.38</v>
          </cell>
          <cell r="M424">
            <v>136466.14000000001</v>
          </cell>
        </row>
        <row r="425">
          <cell r="J425">
            <v>1439045.4</v>
          </cell>
          <cell r="M425">
            <v>97485</v>
          </cell>
        </row>
        <row r="426">
          <cell r="J426">
            <v>124247.6</v>
          </cell>
          <cell r="M426">
            <v>144939.68</v>
          </cell>
        </row>
        <row r="427">
          <cell r="J427">
            <v>1067929.3400000001</v>
          </cell>
          <cell r="M427">
            <v>217564.48</v>
          </cell>
        </row>
        <row r="428">
          <cell r="J428">
            <v>306530</v>
          </cell>
          <cell r="M428">
            <v>255200</v>
          </cell>
        </row>
        <row r="429">
          <cell r="J429">
            <v>1020611.17</v>
          </cell>
          <cell r="M429">
            <v>234351.35999999999</v>
          </cell>
        </row>
        <row r="430">
          <cell r="J430">
            <v>2202499.9</v>
          </cell>
          <cell r="M430">
            <v>464587.61</v>
          </cell>
        </row>
        <row r="431">
          <cell r="J431">
            <v>1385755.6</v>
          </cell>
          <cell r="M431">
            <v>125309</v>
          </cell>
        </row>
        <row r="432">
          <cell r="J432">
            <v>182119.98</v>
          </cell>
          <cell r="M432">
            <v>73832.87</v>
          </cell>
        </row>
        <row r="433">
          <cell r="J433">
            <v>268003.77</v>
          </cell>
          <cell r="M433">
            <v>34687.19</v>
          </cell>
        </row>
        <row r="434">
          <cell r="J434">
            <v>370883.71</v>
          </cell>
          <cell r="M434">
            <v>68300.800000000003</v>
          </cell>
        </row>
        <row r="435">
          <cell r="J435">
            <v>387177.4</v>
          </cell>
          <cell r="M435">
            <v>164680.18</v>
          </cell>
        </row>
        <row r="436">
          <cell r="J436">
            <v>0</v>
          </cell>
          <cell r="M436">
            <v>0</v>
          </cell>
        </row>
        <row r="437">
          <cell r="J437">
            <v>98523.15</v>
          </cell>
          <cell r="M437">
            <v>42314.879999999997</v>
          </cell>
        </row>
        <row r="438">
          <cell r="J438">
            <v>400</v>
          </cell>
          <cell r="M438">
            <v>0</v>
          </cell>
        </row>
        <row r="439">
          <cell r="J439">
            <v>819949.06</v>
          </cell>
          <cell r="M439">
            <v>83016.740000000005</v>
          </cell>
        </row>
        <row r="440">
          <cell r="J440">
            <v>801572.59</v>
          </cell>
          <cell r="M440">
            <v>19683.5</v>
          </cell>
        </row>
        <row r="441">
          <cell r="J441">
            <v>157112.54</v>
          </cell>
          <cell r="M441">
            <v>7567.94</v>
          </cell>
        </row>
        <row r="442">
          <cell r="J442">
            <v>0</v>
          </cell>
          <cell r="M442">
            <v>0</v>
          </cell>
        </row>
        <row r="443">
          <cell r="J443">
            <v>17333</v>
          </cell>
          <cell r="M443">
            <v>200</v>
          </cell>
        </row>
        <row r="444">
          <cell r="J444">
            <v>1024537.61</v>
          </cell>
          <cell r="M444">
            <v>117824.79</v>
          </cell>
        </row>
        <row r="445">
          <cell r="J445">
            <v>37585.81</v>
          </cell>
          <cell r="M445">
            <v>29081.200000000001</v>
          </cell>
        </row>
        <row r="446">
          <cell r="J446">
            <v>228369.66</v>
          </cell>
          <cell r="M446">
            <v>61314.12</v>
          </cell>
        </row>
        <row r="447">
          <cell r="J447">
            <v>1421749.2</v>
          </cell>
          <cell r="M447">
            <v>694545.22</v>
          </cell>
        </row>
        <row r="448">
          <cell r="J448">
            <v>485352.46</v>
          </cell>
          <cell r="M448">
            <v>92920.5</v>
          </cell>
        </row>
        <row r="449">
          <cell r="J449">
            <v>19484.88</v>
          </cell>
          <cell r="M449">
            <v>4437</v>
          </cell>
        </row>
        <row r="450">
          <cell r="J450">
            <v>73606.94</v>
          </cell>
          <cell r="M450">
            <v>23751</v>
          </cell>
        </row>
        <row r="451">
          <cell r="J451">
            <v>7083530.9199999999</v>
          </cell>
          <cell r="M451">
            <v>6022311.2400000002</v>
          </cell>
        </row>
        <row r="452">
          <cell r="J452">
            <v>5798037.79</v>
          </cell>
          <cell r="M452">
            <v>809043.2</v>
          </cell>
        </row>
        <row r="453">
          <cell r="J453">
            <v>120128</v>
          </cell>
          <cell r="M453">
            <v>243480.4</v>
          </cell>
        </row>
        <row r="454">
          <cell r="J454">
            <v>0</v>
          </cell>
          <cell r="M454">
            <v>1189.9000000000001</v>
          </cell>
        </row>
        <row r="455">
          <cell r="J455">
            <v>483748.5</v>
          </cell>
          <cell r="M455">
            <v>374721.61</v>
          </cell>
        </row>
        <row r="456">
          <cell r="J456">
            <v>181130.2</v>
          </cell>
          <cell r="M456">
            <v>78325.52</v>
          </cell>
        </row>
        <row r="457">
          <cell r="J457">
            <v>167040</v>
          </cell>
          <cell r="M457">
            <v>69600</v>
          </cell>
        </row>
        <row r="458">
          <cell r="J458">
            <v>253336.27</v>
          </cell>
          <cell r="M458">
            <v>126269</v>
          </cell>
        </row>
        <row r="459">
          <cell r="J459">
            <v>41215.86</v>
          </cell>
          <cell r="M459">
            <v>2951</v>
          </cell>
        </row>
        <row r="460">
          <cell r="J460">
            <v>3785049.99</v>
          </cell>
          <cell r="M460">
            <v>2154708.5299999998</v>
          </cell>
        </row>
        <row r="461">
          <cell r="J461">
            <v>155370.04999999999</v>
          </cell>
          <cell r="M461">
            <v>43160.44</v>
          </cell>
        </row>
        <row r="462">
          <cell r="J462">
            <v>2405134.7400000002</v>
          </cell>
          <cell r="M462">
            <v>1335595.81</v>
          </cell>
        </row>
        <row r="463">
          <cell r="J463">
            <v>17388827.149999999</v>
          </cell>
          <cell r="M463">
            <v>3961568.18</v>
          </cell>
        </row>
        <row r="464">
          <cell r="J464">
            <v>25351864.16</v>
          </cell>
          <cell r="M464">
            <v>4609201.54</v>
          </cell>
        </row>
        <row r="465">
          <cell r="J465">
            <v>0</v>
          </cell>
          <cell r="M465">
            <v>0</v>
          </cell>
        </row>
        <row r="466">
          <cell r="J466">
            <v>0</v>
          </cell>
          <cell r="M466">
            <v>0</v>
          </cell>
        </row>
        <row r="467">
          <cell r="J467">
            <v>0</v>
          </cell>
          <cell r="M467">
            <v>0</v>
          </cell>
        </row>
        <row r="468">
          <cell r="J468">
            <v>1915736.31</v>
          </cell>
          <cell r="M468">
            <v>584505.89</v>
          </cell>
        </row>
        <row r="469">
          <cell r="J469">
            <v>6763</v>
          </cell>
          <cell r="M469">
            <v>0</v>
          </cell>
        </row>
        <row r="470">
          <cell r="J470">
            <v>1219609.3</v>
          </cell>
          <cell r="M470">
            <v>925987.42</v>
          </cell>
        </row>
        <row r="471">
          <cell r="J471">
            <v>260138.16</v>
          </cell>
          <cell r="M471">
            <v>12922.51</v>
          </cell>
        </row>
        <row r="472">
          <cell r="J472">
            <v>0</v>
          </cell>
          <cell r="M472">
            <v>717</v>
          </cell>
        </row>
        <row r="473">
          <cell r="J473">
            <v>5890313.7400000002</v>
          </cell>
          <cell r="M473">
            <v>2735740.94</v>
          </cell>
        </row>
        <row r="474">
          <cell r="J474">
            <v>467803.17</v>
          </cell>
          <cell r="M474">
            <v>224653.41</v>
          </cell>
        </row>
        <row r="475">
          <cell r="J475">
            <v>9744</v>
          </cell>
          <cell r="M475">
            <v>0</v>
          </cell>
        </row>
        <row r="476">
          <cell r="J476">
            <v>23890421.600000001</v>
          </cell>
          <cell r="M476">
            <v>8825985.4900000002</v>
          </cell>
        </row>
        <row r="477">
          <cell r="J477">
            <v>0</v>
          </cell>
          <cell r="M477">
            <v>280400</v>
          </cell>
        </row>
        <row r="478">
          <cell r="J478">
            <v>9528619.0700000003</v>
          </cell>
          <cell r="M478">
            <v>6762039.5800000001</v>
          </cell>
        </row>
        <row r="479">
          <cell r="J479">
            <v>206145.53</v>
          </cell>
          <cell r="M479">
            <v>97316.37</v>
          </cell>
        </row>
        <row r="480">
          <cell r="J480">
            <v>19277.21</v>
          </cell>
          <cell r="M480">
            <v>37521.07</v>
          </cell>
        </row>
        <row r="481">
          <cell r="J481">
            <v>3681613.73</v>
          </cell>
          <cell r="M481">
            <v>2727203.21</v>
          </cell>
        </row>
        <row r="482">
          <cell r="J482">
            <v>170571.83</v>
          </cell>
          <cell r="M482">
            <v>120899.49</v>
          </cell>
        </row>
        <row r="483">
          <cell r="J483">
            <v>6816.56</v>
          </cell>
          <cell r="M483">
            <v>7658.9</v>
          </cell>
        </row>
        <row r="484">
          <cell r="J484">
            <v>3525068.66</v>
          </cell>
          <cell r="M484">
            <v>2503372.7999999998</v>
          </cell>
        </row>
        <row r="485">
          <cell r="J485">
            <v>5325</v>
          </cell>
          <cell r="M485">
            <v>3550</v>
          </cell>
        </row>
        <row r="486">
          <cell r="J486">
            <v>0</v>
          </cell>
          <cell r="M486">
            <v>545.96</v>
          </cell>
        </row>
        <row r="487">
          <cell r="J487">
            <v>106416.54</v>
          </cell>
          <cell r="M487">
            <v>55100.34</v>
          </cell>
        </row>
        <row r="488">
          <cell r="J488">
            <v>0</v>
          </cell>
          <cell r="M488">
            <v>13096.4</v>
          </cell>
        </row>
        <row r="489">
          <cell r="J489">
            <v>10062.02</v>
          </cell>
          <cell r="M489">
            <v>5234.6899999999996</v>
          </cell>
        </row>
        <row r="490">
          <cell r="J490">
            <v>762.85</v>
          </cell>
          <cell r="M490">
            <v>6465.04</v>
          </cell>
        </row>
        <row r="491">
          <cell r="J491">
            <v>2410.48</v>
          </cell>
          <cell r="M491">
            <v>0</v>
          </cell>
        </row>
        <row r="492">
          <cell r="J492">
            <v>2152047.7200000002</v>
          </cell>
          <cell r="M492">
            <v>2221461.2599999998</v>
          </cell>
        </row>
        <row r="493">
          <cell r="J493">
            <v>2196780.34</v>
          </cell>
          <cell r="M493">
            <v>240396.88</v>
          </cell>
        </row>
        <row r="494">
          <cell r="J494">
            <v>3470.2</v>
          </cell>
          <cell r="M494">
            <v>3470.2</v>
          </cell>
        </row>
        <row r="495">
          <cell r="J495">
            <v>2378.23</v>
          </cell>
          <cell r="M495">
            <v>2378.23</v>
          </cell>
        </row>
        <row r="496">
          <cell r="J496">
            <v>-3470.2</v>
          </cell>
          <cell r="M496">
            <v>-3470.2</v>
          </cell>
        </row>
        <row r="497">
          <cell r="J497">
            <v>-2378.23</v>
          </cell>
          <cell r="M497">
            <v>-2378.23</v>
          </cell>
        </row>
        <row r="498">
          <cell r="J498">
            <v>10</v>
          </cell>
          <cell r="M498">
            <v>4</v>
          </cell>
        </row>
        <row r="499">
          <cell r="J499">
            <v>-10</v>
          </cell>
          <cell r="M499">
            <v>-4</v>
          </cell>
        </row>
        <row r="500">
          <cell r="J500">
            <v>2517921.04</v>
          </cell>
          <cell r="M500">
            <v>10995524.1</v>
          </cell>
        </row>
        <row r="501">
          <cell r="J501">
            <v>1434493.2</v>
          </cell>
          <cell r="M501">
            <v>2722143.65</v>
          </cell>
        </row>
        <row r="502">
          <cell r="J502">
            <v>0</v>
          </cell>
          <cell r="M502">
            <v>71050225.430000007</v>
          </cell>
        </row>
        <row r="503">
          <cell r="J503">
            <v>-1434493.2</v>
          </cell>
          <cell r="M503">
            <v>-2722143.65</v>
          </cell>
        </row>
        <row r="504">
          <cell r="J504">
            <v>-2517921.04</v>
          </cell>
          <cell r="M504">
            <v>-10995524.1</v>
          </cell>
        </row>
        <row r="505">
          <cell r="J505">
            <v>0</v>
          </cell>
          <cell r="M505">
            <v>-71050225.430000007</v>
          </cell>
        </row>
        <row r="506">
          <cell r="J506">
            <v>0</v>
          </cell>
          <cell r="M506">
            <v>0</v>
          </cell>
        </row>
        <row r="507">
          <cell r="J507">
            <v>0</v>
          </cell>
          <cell r="M507">
            <v>342037298</v>
          </cell>
        </row>
        <row r="508">
          <cell r="J508">
            <v>0</v>
          </cell>
          <cell r="M508">
            <v>-66395331.990000002</v>
          </cell>
        </row>
        <row r="509">
          <cell r="J509">
            <v>0</v>
          </cell>
          <cell r="M509">
            <v>0</v>
          </cell>
        </row>
        <row r="510">
          <cell r="J510">
            <v>0</v>
          </cell>
          <cell r="M510">
            <v>0</v>
          </cell>
        </row>
        <row r="511">
          <cell r="J511">
            <v>0</v>
          </cell>
          <cell r="M511">
            <v>0</v>
          </cell>
        </row>
        <row r="512">
          <cell r="J512">
            <v>0</v>
          </cell>
          <cell r="M512">
            <v>-2555.1</v>
          </cell>
        </row>
        <row r="513">
          <cell r="J513">
            <v>0</v>
          </cell>
          <cell r="M513">
            <v>104387553.09999999</v>
          </cell>
        </row>
        <row r="514">
          <cell r="J514">
            <v>0</v>
          </cell>
          <cell r="M514">
            <v>3025072.36</v>
          </cell>
        </row>
        <row r="515">
          <cell r="J515">
            <v>0</v>
          </cell>
          <cell r="M515">
            <v>687357.15</v>
          </cell>
        </row>
        <row r="516">
          <cell r="J516">
            <v>0</v>
          </cell>
          <cell r="M516">
            <v>21701622.100000001</v>
          </cell>
        </row>
        <row r="517">
          <cell r="J517">
            <v>0</v>
          </cell>
          <cell r="M517">
            <v>-17420.490000000002</v>
          </cell>
        </row>
        <row r="518">
          <cell r="J518">
            <v>0</v>
          </cell>
          <cell r="M518">
            <v>0</v>
          </cell>
        </row>
        <row r="519">
          <cell r="J519">
            <v>0</v>
          </cell>
          <cell r="M519">
            <v>0</v>
          </cell>
        </row>
        <row r="520">
          <cell r="J520">
            <v>0</v>
          </cell>
          <cell r="M520">
            <v>-37992221.109999999</v>
          </cell>
        </row>
        <row r="521">
          <cell r="J521">
            <v>0</v>
          </cell>
          <cell r="M521">
            <v>-3007651.87</v>
          </cell>
        </row>
        <row r="522">
          <cell r="J522">
            <v>0</v>
          </cell>
          <cell r="M522">
            <v>0</v>
          </cell>
        </row>
        <row r="523">
          <cell r="J523">
            <v>0</v>
          </cell>
          <cell r="M523">
            <v>-687357.15</v>
          </cell>
        </row>
        <row r="524">
          <cell r="J524">
            <v>0</v>
          </cell>
          <cell r="M524">
            <v>-363736365</v>
          </cell>
        </row>
        <row r="525">
          <cell r="J525">
            <v>0</v>
          </cell>
          <cell r="M525">
            <v>-187960650</v>
          </cell>
        </row>
        <row r="526">
          <cell r="J526">
            <v>0</v>
          </cell>
          <cell r="M526">
            <v>-9410449</v>
          </cell>
        </row>
        <row r="527">
          <cell r="J527">
            <v>0</v>
          </cell>
          <cell r="M527">
            <v>-86004947</v>
          </cell>
        </row>
        <row r="528">
          <cell r="J528">
            <v>0</v>
          </cell>
          <cell r="M528">
            <v>-11720002</v>
          </cell>
        </row>
        <row r="529">
          <cell r="J529">
            <v>0</v>
          </cell>
          <cell r="M529">
            <v>-19973278</v>
          </cell>
        </row>
        <row r="530">
          <cell r="J530">
            <v>0</v>
          </cell>
          <cell r="M530">
            <v>0</v>
          </cell>
        </row>
        <row r="531">
          <cell r="J531">
            <v>0</v>
          </cell>
          <cell r="M531">
            <v>-2815001</v>
          </cell>
        </row>
        <row r="532">
          <cell r="J532">
            <v>0</v>
          </cell>
          <cell r="M532">
            <v>-24152971</v>
          </cell>
        </row>
        <row r="533">
          <cell r="J533">
            <v>0</v>
          </cell>
          <cell r="M533">
            <v>15495404.43</v>
          </cell>
        </row>
        <row r="534">
          <cell r="J534">
            <v>0</v>
          </cell>
          <cell r="M534">
            <v>4146677.34</v>
          </cell>
        </row>
        <row r="535">
          <cell r="J535">
            <v>0</v>
          </cell>
          <cell r="M535">
            <v>6571907.4299999997</v>
          </cell>
        </row>
        <row r="536">
          <cell r="J536">
            <v>0</v>
          </cell>
          <cell r="M536">
            <v>-11092742.699999999</v>
          </cell>
        </row>
        <row r="537">
          <cell r="J537">
            <v>0</v>
          </cell>
          <cell r="M537">
            <v>17598537.109999999</v>
          </cell>
        </row>
        <row r="538">
          <cell r="J538">
            <v>0</v>
          </cell>
          <cell r="M538">
            <v>97024.44</v>
          </cell>
        </row>
        <row r="539">
          <cell r="J539">
            <v>0</v>
          </cell>
          <cell r="M539">
            <v>5373598.1699999999</v>
          </cell>
        </row>
        <row r="540">
          <cell r="J540">
            <v>0</v>
          </cell>
          <cell r="M540">
            <v>5320486.59</v>
          </cell>
        </row>
        <row r="541">
          <cell r="J541">
            <v>0</v>
          </cell>
          <cell r="M541">
            <v>-1038718.64</v>
          </cell>
        </row>
        <row r="542">
          <cell r="J542">
            <v>0</v>
          </cell>
          <cell r="M542">
            <v>-1231424.45</v>
          </cell>
        </row>
        <row r="543">
          <cell r="J543">
            <v>0</v>
          </cell>
          <cell r="M543">
            <v>-4366982.76</v>
          </cell>
        </row>
        <row r="544">
          <cell r="J544">
            <v>0</v>
          </cell>
          <cell r="M544">
            <v>-1002504.72</v>
          </cell>
        </row>
        <row r="545">
          <cell r="J545">
            <v>0</v>
          </cell>
          <cell r="M545">
            <v>-28068893.120000001</v>
          </cell>
        </row>
        <row r="546">
          <cell r="J546">
            <v>0</v>
          </cell>
          <cell r="M546">
            <v>-91445459.849999994</v>
          </cell>
        </row>
        <row r="547">
          <cell r="J547">
            <v>0</v>
          </cell>
          <cell r="M547">
            <v>-2558597.17</v>
          </cell>
        </row>
        <row r="548">
          <cell r="J548">
            <v>0</v>
          </cell>
          <cell r="M548">
            <v>0</v>
          </cell>
        </row>
        <row r="549">
          <cell r="J549">
            <v>0</v>
          </cell>
          <cell r="M549">
            <v>77488.87</v>
          </cell>
        </row>
        <row r="550">
          <cell r="J550">
            <v>0</v>
          </cell>
          <cell r="M550">
            <v>0</v>
          </cell>
        </row>
        <row r="551">
          <cell r="J551">
            <v>0</v>
          </cell>
          <cell r="M551">
            <v>0</v>
          </cell>
        </row>
        <row r="552">
          <cell r="J552">
            <v>0</v>
          </cell>
          <cell r="M552">
            <v>78189.13</v>
          </cell>
        </row>
        <row r="553">
          <cell r="J553">
            <v>0</v>
          </cell>
          <cell r="M553">
            <v>391699.54</v>
          </cell>
        </row>
        <row r="554">
          <cell r="J554">
            <v>0</v>
          </cell>
          <cell r="M554">
            <v>0</v>
          </cell>
        </row>
        <row r="555">
          <cell r="J555">
            <v>0</v>
          </cell>
          <cell r="M555">
            <v>167649</v>
          </cell>
        </row>
        <row r="556">
          <cell r="J556">
            <v>0</v>
          </cell>
          <cell r="M556">
            <v>0</v>
          </cell>
        </row>
        <row r="557">
          <cell r="J557">
            <v>0</v>
          </cell>
          <cell r="M557">
            <v>0</v>
          </cell>
        </row>
        <row r="558">
          <cell r="J558">
            <v>0</v>
          </cell>
          <cell r="M558">
            <v>10467158.92</v>
          </cell>
        </row>
        <row r="559">
          <cell r="J559">
            <v>0</v>
          </cell>
          <cell r="M559">
            <v>74093.05</v>
          </cell>
        </row>
        <row r="560">
          <cell r="J560">
            <v>0</v>
          </cell>
          <cell r="M560">
            <v>52829124.189999998</v>
          </cell>
        </row>
        <row r="561">
          <cell r="J561">
            <v>0</v>
          </cell>
          <cell r="M561">
            <v>14708863.93</v>
          </cell>
        </row>
        <row r="562">
          <cell r="J562">
            <v>0</v>
          </cell>
          <cell r="M562">
            <v>27856406.059999999</v>
          </cell>
        </row>
        <row r="563">
          <cell r="J563">
            <v>0</v>
          </cell>
          <cell r="M563">
            <v>56328849</v>
          </cell>
        </row>
        <row r="564">
          <cell r="J564">
            <v>0</v>
          </cell>
          <cell r="M564">
            <v>0</v>
          </cell>
        </row>
        <row r="565">
          <cell r="J565">
            <v>0</v>
          </cell>
          <cell r="M565">
            <v>736</v>
          </cell>
        </row>
        <row r="566">
          <cell r="J566">
            <v>0</v>
          </cell>
          <cell r="M566">
            <v>0</v>
          </cell>
        </row>
        <row r="567">
          <cell r="J567">
            <v>0</v>
          </cell>
          <cell r="M567">
            <v>0</v>
          </cell>
        </row>
        <row r="568">
          <cell r="J568">
            <v>0</v>
          </cell>
          <cell r="M568">
            <v>0</v>
          </cell>
        </row>
        <row r="569">
          <cell r="J569">
            <v>0</v>
          </cell>
          <cell r="M569">
            <v>0</v>
          </cell>
        </row>
        <row r="570">
          <cell r="J570">
            <v>0</v>
          </cell>
          <cell r="M570">
            <v>0</v>
          </cell>
        </row>
        <row r="571">
          <cell r="J571">
            <v>0</v>
          </cell>
          <cell r="M571">
            <v>0</v>
          </cell>
        </row>
        <row r="572">
          <cell r="J572">
            <v>0</v>
          </cell>
          <cell r="M572">
            <v>54469.99</v>
          </cell>
        </row>
        <row r="573">
          <cell r="J573">
            <v>0</v>
          </cell>
          <cell r="M573">
            <v>376734.92</v>
          </cell>
        </row>
        <row r="574">
          <cell r="J574">
            <v>0</v>
          </cell>
          <cell r="M574">
            <v>0</v>
          </cell>
        </row>
        <row r="575">
          <cell r="J575">
            <v>0</v>
          </cell>
          <cell r="M575">
            <v>23198</v>
          </cell>
        </row>
        <row r="576">
          <cell r="J576">
            <v>0</v>
          </cell>
          <cell r="M576">
            <v>453507.9</v>
          </cell>
        </row>
        <row r="577">
          <cell r="J577">
            <v>0</v>
          </cell>
          <cell r="M577">
            <v>0</v>
          </cell>
        </row>
        <row r="578">
          <cell r="J578">
            <v>0</v>
          </cell>
          <cell r="M578">
            <v>163036805.28999999</v>
          </cell>
        </row>
        <row r="579">
          <cell r="J579">
            <v>0</v>
          </cell>
          <cell r="M579">
            <v>6287707.9400000004</v>
          </cell>
        </row>
        <row r="580">
          <cell r="J580">
            <v>0</v>
          </cell>
          <cell r="M580">
            <v>30124974.809999999</v>
          </cell>
        </row>
        <row r="581">
          <cell r="J581">
            <v>0</v>
          </cell>
          <cell r="M581">
            <v>9106385.4900000002</v>
          </cell>
        </row>
        <row r="582">
          <cell r="J582">
            <v>0</v>
          </cell>
          <cell r="M582">
            <v>2396380.9500000002</v>
          </cell>
        </row>
        <row r="583">
          <cell r="J583">
            <v>0</v>
          </cell>
          <cell r="M583">
            <v>34566078.509999998</v>
          </cell>
        </row>
        <row r="584">
          <cell r="J584">
            <v>0</v>
          </cell>
          <cell r="M584">
            <v>18832484.41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31"/>
  <sheetViews>
    <sheetView tabSelected="1" workbookViewId="0">
      <selection activeCell="E40" sqref="E40"/>
    </sheetView>
  </sheetViews>
  <sheetFormatPr baseColWidth="10" defaultRowHeight="11.25" x14ac:dyDescent="0.2"/>
  <cols>
    <col min="1" max="1" width="9.83203125" style="3" customWidth="1"/>
    <col min="2" max="2" width="35.83203125" style="4" customWidth="1"/>
    <col min="3" max="3" width="22.5" style="1" bestFit="1" customWidth="1"/>
    <col min="4" max="4" width="18" style="1" customWidth="1"/>
    <col min="5" max="6" width="18.83203125" style="1" customWidth="1"/>
    <col min="7" max="16384" width="12" style="17"/>
  </cols>
  <sheetData>
    <row r="1" spans="1:6" ht="149.25" customHeight="1" x14ac:dyDescent="0.2">
      <c r="A1" s="16" t="s">
        <v>24</v>
      </c>
      <c r="B1" s="16"/>
      <c r="C1" s="16"/>
      <c r="D1" s="16"/>
      <c r="E1" s="16"/>
      <c r="F1" s="16"/>
    </row>
    <row r="2" spans="1:6" ht="48.75" customHeight="1" x14ac:dyDescent="0.2">
      <c r="A2" s="18" t="s">
        <v>0</v>
      </c>
      <c r="B2" s="19" t="s">
        <v>1</v>
      </c>
      <c r="C2" s="20" t="s">
        <v>2</v>
      </c>
      <c r="D2" s="20" t="s">
        <v>3</v>
      </c>
      <c r="E2" s="20" t="s">
        <v>4</v>
      </c>
      <c r="F2" s="20" t="s">
        <v>5</v>
      </c>
    </row>
    <row r="3" spans="1:6" s="24" customFormat="1" ht="11.25" customHeight="1" x14ac:dyDescent="0.2">
      <c r="A3" s="8"/>
      <c r="B3" s="9" t="s">
        <v>6</v>
      </c>
      <c r="C3" s="21"/>
      <c r="D3" s="21"/>
      <c r="E3" s="22">
        <v>201494555.42999998</v>
      </c>
      <c r="F3" s="23">
        <v>209143020.85999998</v>
      </c>
    </row>
    <row r="4" spans="1:6" ht="11.25" customHeight="1" x14ac:dyDescent="0.2">
      <c r="A4" s="10"/>
      <c r="B4" s="11" t="s">
        <v>7</v>
      </c>
      <c r="F4" s="25"/>
    </row>
    <row r="5" spans="1:6" ht="11.25" customHeight="1" x14ac:dyDescent="0.2">
      <c r="A5" s="12">
        <v>900001</v>
      </c>
      <c r="B5" s="13" t="s">
        <v>8</v>
      </c>
      <c r="C5" s="26"/>
      <c r="D5" s="26"/>
      <c r="E5" s="26">
        <v>200265.01</v>
      </c>
      <c r="F5" s="27">
        <v>213059.20000000001</v>
      </c>
    </row>
    <row r="6" spans="1:6" ht="11.25" customHeight="1" x14ac:dyDescent="0.2">
      <c r="A6" s="10">
        <v>2131</v>
      </c>
      <c r="B6" s="1" t="s">
        <v>9</v>
      </c>
      <c r="C6" s="28"/>
      <c r="D6" s="28"/>
      <c r="E6" s="1">
        <v>0</v>
      </c>
      <c r="F6" s="25">
        <v>0</v>
      </c>
    </row>
    <row r="7" spans="1:6" ht="11.25" customHeight="1" x14ac:dyDescent="0.2">
      <c r="A7" s="10">
        <v>2141</v>
      </c>
      <c r="B7" s="1" t="s">
        <v>10</v>
      </c>
      <c r="C7" s="28"/>
      <c r="D7" s="28"/>
      <c r="E7" s="1">
        <v>0</v>
      </c>
      <c r="F7" s="25">
        <v>0</v>
      </c>
    </row>
    <row r="8" spans="1:6" ht="11.25" customHeight="1" x14ac:dyDescent="0.2">
      <c r="A8" s="10">
        <v>2133</v>
      </c>
      <c r="B8" s="1" t="s">
        <v>11</v>
      </c>
      <c r="C8" s="28" t="s">
        <v>21</v>
      </c>
      <c r="D8" s="28" t="s">
        <v>23</v>
      </c>
      <c r="E8" s="1">
        <v>200265.01</v>
      </c>
      <c r="F8" s="25">
        <v>213059.20000000001</v>
      </c>
    </row>
    <row r="9" spans="1:6" ht="11.25" customHeight="1" x14ac:dyDescent="0.2">
      <c r="A9" s="12">
        <v>900002</v>
      </c>
      <c r="B9" s="13" t="s">
        <v>12</v>
      </c>
      <c r="C9" s="29"/>
      <c r="D9" s="29"/>
      <c r="E9" s="26">
        <v>0</v>
      </c>
      <c r="F9" s="27">
        <v>0</v>
      </c>
    </row>
    <row r="10" spans="1:6" ht="11.25" customHeight="1" x14ac:dyDescent="0.2">
      <c r="A10" s="10"/>
      <c r="B10" s="1" t="s">
        <v>13</v>
      </c>
      <c r="C10" s="28"/>
      <c r="D10" s="28"/>
      <c r="E10" s="1">
        <v>0</v>
      </c>
      <c r="F10" s="25">
        <v>0</v>
      </c>
    </row>
    <row r="11" spans="1:6" ht="11.25" customHeight="1" x14ac:dyDescent="0.2">
      <c r="A11" s="10"/>
      <c r="B11" s="1" t="s">
        <v>14</v>
      </c>
      <c r="C11" s="28"/>
      <c r="D11" s="28"/>
      <c r="E11" s="1">
        <v>0</v>
      </c>
      <c r="F11" s="25">
        <v>0</v>
      </c>
    </row>
    <row r="12" spans="1:6" ht="11.25" customHeight="1" x14ac:dyDescent="0.2">
      <c r="A12" s="10"/>
      <c r="B12" s="1" t="s">
        <v>10</v>
      </c>
      <c r="C12" s="28"/>
      <c r="D12" s="28"/>
      <c r="E12" s="1">
        <v>0</v>
      </c>
      <c r="F12" s="25">
        <v>0</v>
      </c>
    </row>
    <row r="13" spans="1:6" ht="11.25" customHeight="1" x14ac:dyDescent="0.2">
      <c r="A13" s="10"/>
      <c r="B13" s="1" t="s">
        <v>11</v>
      </c>
      <c r="C13" s="28"/>
      <c r="D13" s="28"/>
      <c r="E13" s="1">
        <v>0</v>
      </c>
      <c r="F13" s="25">
        <v>0</v>
      </c>
    </row>
    <row r="14" spans="1:6" ht="11.25" customHeight="1" x14ac:dyDescent="0.2">
      <c r="A14" s="12">
        <v>900003</v>
      </c>
      <c r="B14" s="13" t="s">
        <v>15</v>
      </c>
      <c r="C14" s="29"/>
      <c r="D14" s="29"/>
      <c r="E14" s="26">
        <v>200265.01</v>
      </c>
      <c r="F14" s="27">
        <v>213059.20000000001</v>
      </c>
    </row>
    <row r="15" spans="1:6" ht="11.25" customHeight="1" x14ac:dyDescent="0.2">
      <c r="A15" s="10"/>
      <c r="B15" s="11" t="s">
        <v>16</v>
      </c>
      <c r="C15" s="28"/>
      <c r="D15" s="28"/>
      <c r="F15" s="25"/>
    </row>
    <row r="16" spans="1:6" ht="11.25" customHeight="1" x14ac:dyDescent="0.2">
      <c r="A16" s="10"/>
      <c r="B16" s="13" t="s">
        <v>8</v>
      </c>
      <c r="C16" s="28"/>
      <c r="D16" s="28"/>
      <c r="E16" s="26">
        <v>201294290.41999999</v>
      </c>
      <c r="F16" s="27">
        <v>208929961.66</v>
      </c>
    </row>
    <row r="17" spans="1:6" ht="11.25" customHeight="1" x14ac:dyDescent="0.2">
      <c r="A17" s="10">
        <v>2233</v>
      </c>
      <c r="B17" s="1" t="s">
        <v>9</v>
      </c>
      <c r="C17" s="28" t="s">
        <v>21</v>
      </c>
      <c r="D17" s="28" t="s">
        <v>22</v>
      </c>
      <c r="E17" s="1">
        <v>200369230.23999998</v>
      </c>
      <c r="F17" s="25">
        <v>208711490.72999999</v>
      </c>
    </row>
    <row r="18" spans="1:6" ht="11.25" customHeight="1" x14ac:dyDescent="0.2">
      <c r="A18" s="10">
        <v>2231</v>
      </c>
      <c r="B18" s="1" t="s">
        <v>10</v>
      </c>
      <c r="C18" s="28"/>
      <c r="D18" s="28"/>
      <c r="E18" s="1">
        <v>0</v>
      </c>
      <c r="F18" s="25">
        <v>0</v>
      </c>
    </row>
    <row r="19" spans="1:6" ht="11.25" customHeight="1" x14ac:dyDescent="0.2">
      <c r="A19" s="10">
        <v>2235</v>
      </c>
      <c r="B19" s="1" t="s">
        <v>11</v>
      </c>
      <c r="C19" s="28" t="s">
        <v>21</v>
      </c>
      <c r="D19" s="28" t="s">
        <v>23</v>
      </c>
      <c r="E19" s="1">
        <v>925060.18</v>
      </c>
      <c r="F19" s="25">
        <v>218470.93</v>
      </c>
    </row>
    <row r="20" spans="1:6" ht="11.25" customHeight="1" x14ac:dyDescent="0.2">
      <c r="A20" s="12">
        <v>900004</v>
      </c>
      <c r="B20" s="13" t="s">
        <v>12</v>
      </c>
      <c r="C20" s="26"/>
      <c r="D20" s="26"/>
      <c r="E20" s="26">
        <v>0</v>
      </c>
      <c r="F20" s="27">
        <v>0</v>
      </c>
    </row>
    <row r="21" spans="1:6" ht="11.25" customHeight="1" x14ac:dyDescent="0.2">
      <c r="A21" s="10"/>
      <c r="B21" s="1" t="s">
        <v>13</v>
      </c>
      <c r="E21" s="1">
        <v>0</v>
      </c>
      <c r="F21" s="25">
        <v>0</v>
      </c>
    </row>
    <row r="22" spans="1:6" ht="11.25" customHeight="1" x14ac:dyDescent="0.2">
      <c r="A22" s="10"/>
      <c r="B22" s="1" t="s">
        <v>14</v>
      </c>
      <c r="E22" s="1">
        <v>0</v>
      </c>
      <c r="F22" s="25">
        <v>0</v>
      </c>
    </row>
    <row r="23" spans="1:6" ht="11.25" customHeight="1" x14ac:dyDescent="0.2">
      <c r="A23" s="10"/>
      <c r="B23" s="1" t="s">
        <v>10</v>
      </c>
      <c r="E23" s="1">
        <v>0</v>
      </c>
      <c r="F23" s="25">
        <v>0</v>
      </c>
    </row>
    <row r="24" spans="1:6" ht="11.25" customHeight="1" x14ac:dyDescent="0.2">
      <c r="A24" s="10"/>
      <c r="B24" s="1" t="s">
        <v>11</v>
      </c>
      <c r="E24" s="1">
        <v>0</v>
      </c>
      <c r="F24" s="25">
        <v>0</v>
      </c>
    </row>
    <row r="25" spans="1:6" ht="11.25" customHeight="1" x14ac:dyDescent="0.2">
      <c r="A25" s="12">
        <v>900005</v>
      </c>
      <c r="B25" s="13" t="s">
        <v>17</v>
      </c>
      <c r="C25" s="26"/>
      <c r="D25" s="26"/>
      <c r="E25" s="26">
        <v>201294290.41999999</v>
      </c>
      <c r="F25" s="27">
        <v>208929961.66</v>
      </c>
    </row>
    <row r="26" spans="1:6" ht="11.25" customHeight="1" x14ac:dyDescent="0.2">
      <c r="A26" s="12">
        <v>900006</v>
      </c>
      <c r="B26" s="14" t="s">
        <v>18</v>
      </c>
      <c r="C26" s="26"/>
      <c r="D26" s="26"/>
      <c r="E26" s="26">
        <v>106053247.12000009</v>
      </c>
      <c r="F26" s="27">
        <v>22929645.82</v>
      </c>
    </row>
    <row r="27" spans="1:6" ht="11.25" customHeight="1" x14ac:dyDescent="0.2">
      <c r="A27" s="2">
        <v>2000</v>
      </c>
      <c r="B27" s="15" t="s">
        <v>19</v>
      </c>
      <c r="C27" s="30"/>
      <c r="D27" s="30"/>
      <c r="E27" s="30">
        <v>307547802.55000007</v>
      </c>
      <c r="F27" s="31">
        <v>232072666.67999998</v>
      </c>
    </row>
    <row r="30" spans="1:6" x14ac:dyDescent="0.2">
      <c r="A30" s="5" t="s">
        <v>20</v>
      </c>
      <c r="B30" s="6"/>
      <c r="C30" s="6"/>
      <c r="D30" s="7"/>
      <c r="E30" s="5"/>
    </row>
    <row r="31" spans="1:6" x14ac:dyDescent="0.2">
      <c r="A31" s="32"/>
      <c r="B31" s="33"/>
      <c r="C31" s="33"/>
      <c r="D31" s="34"/>
      <c r="E31" s="32"/>
    </row>
  </sheetData>
  <sheetProtection password="DF2A" sheet="1" objects="1" scenarios="1"/>
  <mergeCells count="1">
    <mergeCell ref="A1:F1"/>
  </mergeCells>
  <dataValidations disablePrompts="1"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iodo inmediato anterior. (saldo del 31 de diciembre)." sqref="E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. (correspondiente a la información financiera trimestral que se presenta)." sqref="F2"/>
  </dataValidations>
  <printOptions horizontalCentered="1"/>
  <pageMargins left="0.70866141732283472" right="0.70866141732283472" top="0.74803149606299213" bottom="0.74803149606299213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EADOP_01</vt:lpstr>
      <vt:lpstr>EADOP_01!Área_de_impresión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2016-10-24T22:30:06Z</cp:lastPrinted>
  <dcterms:created xsi:type="dcterms:W3CDTF">2012-12-11T20:34:08Z</dcterms:created>
  <dcterms:modified xsi:type="dcterms:W3CDTF">2016-10-27T20:15:57Z</dcterms:modified>
</cp:coreProperties>
</file>