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\contabilidad\Procesos\0001_PAGINA DE TRANSPARENCIA\2017\2017_1erTrimestre\"/>
    </mc:Choice>
  </mc:AlternateContent>
  <bookViews>
    <workbookView xWindow="120" yWindow="288" windowWidth="20316" windowHeight="7812" tabRatio="806"/>
  </bookViews>
  <sheets>
    <sheet name="EAA_01" sheetId="7" r:id="rId1"/>
  </sheets>
  <externalReferences>
    <externalReference r:id="rId2"/>
  </externalReferences>
  <definedNames>
    <definedName name="_xlnm._FilterDatabase" localSheetId="0" hidden="1">EAA_01!$A$2:$G$21</definedName>
    <definedName name="Abr" localSheetId="0">#REF!</definedName>
    <definedName name="Abr">#REF!</definedName>
    <definedName name="_xlnm.Print_Area" localSheetId="0">EAA_01!$A$1:$G$25</definedName>
    <definedName name="bc_2015">'[1]001'!$J$3:$J$584</definedName>
    <definedName name="bc_2016">'[1]001'!$M$3:$M$584</definedName>
    <definedName name="bc_2016a">'[1]001'!$L$3:$L$584</definedName>
    <definedName name="bc_2016c">'[1]001'!$K$3:$K$584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<sst xmlns="http://schemas.openxmlformats.org/spreadsheetml/2006/main" count="28" uniqueCount="28">
  <si>
    <t>ÍNDICE</t>
  </si>
  <si>
    <t>NOMBRE</t>
  </si>
  <si>
    <t>SALDO INICIAL
(A)</t>
  </si>
  <si>
    <t>SALDO FINAL
(B)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</si>
  <si>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</si>
  <si>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</si>
  <si>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</si>
  <si>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</si>
  <si>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</si>
  <si>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</si>
  <si>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</si>
  <si>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</si>
  <si>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</si>
  <si>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</si>
  <si>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</si>
  <si>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</si>
  <si>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</si>
  <si>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</si>
  <si>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</si>
  <si>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</si>
  <si>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</si>
  <si>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VARIACIÓN DEL PERIODO
(B-A)</t>
  </si>
  <si>
    <t>Bajo protesta de decir verdad declaramos que los Estados Financieros y sus notas, son razonablemente correctos y son responsabilidad del emisor</t>
  </si>
  <si>
    <t>Depreciación, deterioro y amortización acumulada de bienes</t>
  </si>
  <si>
    <t>Estimación por pérdida o deterioro de activos no circulantes</t>
  </si>
  <si>
    <t>CARGOS DEL PERIODO</t>
  </si>
  <si>
    <t>ABONOS DEL PERIODO</t>
  </si>
  <si>
    <t>PODER LEGISLATIVO DEL ESTADO DE GUANAJUATO
ESTADO ANALÍTICO DEL ACTIVO
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</si>
</sst>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31">
    <xf numFmtId="0" fontId="0" fillId="0" borderId="0" xfId="0"/>
    <xf numFmtId="4" fontId="3" fillId="0" borderId="0" xfId="8" applyNumberFormat="1" applyFont="1" applyFill="1" applyBorder="1" applyAlignment="1" applyProtection="1">
      <alignment vertical="top" wrapText="1"/>
    </xf>
    <xf numFmtId="0" fontId="3" fillId="0" borderId="0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7" fillId="0" borderId="9" xfId="8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Protection="1"/>
    <xf numFmtId="0" fontId="6" fillId="2" borderId="7" xfId="8" applyFont="1" applyFill="1" applyBorder="1" applyAlignment="1" applyProtection="1">
      <alignment horizontal="center" vertical="center"/>
    </xf>
    <xf numFmtId="0" fontId="6" fillId="2" borderId="6" xfId="8" applyFont="1" applyFill="1" applyBorder="1" applyAlignment="1" applyProtection="1">
      <alignment horizontal="center" vertical="center" wrapText="1"/>
    </xf>
    <xf numFmtId="4" fontId="6" fillId="2" borderId="6" xfId="8" applyNumberFormat="1" applyFont="1" applyFill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top"/>
    </xf>
    <xf numFmtId="0" fontId="2" fillId="0" borderId="1" xfId="8" applyFont="1" applyBorder="1" applyAlignment="1" applyProtection="1">
      <alignment vertical="top" wrapText="1"/>
    </xf>
    <xf numFmtId="4" fontId="2" fillId="0" borderId="1" xfId="8" applyNumberFormat="1" applyFont="1" applyFill="1" applyBorder="1" applyAlignment="1" applyProtection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</xf>
    <xf numFmtId="0" fontId="2" fillId="0" borderId="5" xfId="8" applyFont="1" applyBorder="1" applyAlignment="1" applyProtection="1">
      <alignment horizontal="center" vertical="top"/>
    </xf>
    <xf numFmtId="0" fontId="2" fillId="0" borderId="0" xfId="8" applyFont="1" applyBorder="1" applyAlignment="1" applyProtection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</xf>
    <xf numFmtId="4" fontId="2" fillId="0" borderId="3" xfId="8" applyNumberFormat="1" applyFont="1" applyFill="1" applyBorder="1" applyAlignment="1" applyProtection="1">
      <alignment vertical="top" wrapText="1"/>
    </xf>
    <xf numFmtId="0" fontId="3" fillId="0" borderId="5" xfId="8" applyFont="1" applyBorder="1" applyAlignment="1" applyProtection="1">
      <alignment horizontal="center" vertical="top"/>
    </xf>
    <xf numFmtId="0" fontId="3" fillId="0" borderId="0" xfId="8" applyFont="1" applyBorder="1" applyAlignment="1" applyProtection="1">
      <alignment vertical="top" wrapText="1"/>
    </xf>
    <xf numFmtId="4" fontId="3" fillId="0" borderId="3" xfId="8" applyNumberFormat="1" applyFont="1" applyFill="1" applyBorder="1" applyAlignment="1" applyProtection="1">
      <alignment vertical="top" wrapText="1"/>
    </xf>
    <xf numFmtId="4" fontId="3" fillId="0" borderId="0" xfId="8" applyNumberFormat="1" applyFont="1" applyFill="1" applyBorder="1" applyAlignment="1" applyProtection="1">
      <alignment wrapText="1"/>
    </xf>
    <xf numFmtId="4" fontId="3" fillId="0" borderId="3" xfId="8" applyNumberFormat="1" applyFont="1" applyFill="1" applyBorder="1" applyAlignment="1" applyProtection="1">
      <alignment wrapText="1"/>
    </xf>
    <xf numFmtId="0" fontId="3" fillId="0" borderId="8" xfId="8" applyFont="1" applyBorder="1" applyAlignment="1" applyProtection="1">
      <alignment horizontal="center" vertical="top"/>
    </xf>
    <xf numFmtId="0" fontId="3" fillId="0" borderId="9" xfId="8" applyFont="1" applyBorder="1" applyAlignment="1" applyProtection="1">
      <alignment vertical="top" wrapText="1"/>
    </xf>
    <xf numFmtId="4" fontId="3" fillId="0" borderId="9" xfId="8" applyNumberFormat="1" applyFont="1" applyFill="1" applyBorder="1" applyAlignment="1" applyProtection="1">
      <alignment vertical="top" wrapText="1"/>
    </xf>
    <xf numFmtId="4" fontId="3" fillId="0" borderId="10" xfId="8" applyNumberFormat="1" applyFont="1" applyFill="1" applyBorder="1" applyAlignment="1" applyProtection="1">
      <alignment vertical="top" wrapText="1"/>
    </xf>
    <xf numFmtId="0" fontId="3" fillId="0" borderId="0" xfId="8" applyFont="1" applyBorder="1" applyAlignment="1" applyProtection="1">
      <alignment vertical="top"/>
    </xf>
    <xf numFmtId="4" fontId="3" fillId="0" borderId="0" xfId="8" applyNumberFormat="1" applyFont="1" applyBorder="1" applyAlignment="1" applyProtection="1">
      <alignment vertical="top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6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0</xdr:rowOff>
    </xdr:from>
    <xdr:to>
      <xdr:col>1</xdr:col>
      <xdr:colOff>1793875</xdr:colOff>
      <xdr:row>0</xdr:row>
      <xdr:rowOff>1454150</xdr:rowOff>
    </xdr:to>
    <xdr:pic>
      <xdr:nvPicPr>
        <xdr:cNvPr id="9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2281555" cy="145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B3" t="str">
            <v>1112</v>
          </cell>
          <cell r="J3">
            <v>4897302</v>
          </cell>
          <cell r="K3">
            <v>39507321.490000002</v>
          </cell>
          <cell r="L3">
            <v>-33846999.359999999</v>
          </cell>
          <cell r="M3">
            <v>10557624.130000001</v>
          </cell>
        </row>
        <row r="4">
          <cell r="J4">
            <v>0</v>
          </cell>
          <cell r="K4">
            <v>84420114.219999999</v>
          </cell>
          <cell r="L4">
            <v>-84420114.219999999</v>
          </cell>
          <cell r="M4">
            <v>0</v>
          </cell>
        </row>
        <row r="5">
          <cell r="J5">
            <v>-48894.239999999998</v>
          </cell>
          <cell r="K5">
            <v>67894906.359999999</v>
          </cell>
          <cell r="L5">
            <v>-67846012.120000005</v>
          </cell>
          <cell r="M5">
            <v>0</v>
          </cell>
        </row>
        <row r="6">
          <cell r="J6">
            <v>1682480.42</v>
          </cell>
          <cell r="K6">
            <v>199.61</v>
          </cell>
          <cell r="L6">
            <v>-34828.980000000003</v>
          </cell>
          <cell r="M6">
            <v>1647851.05</v>
          </cell>
        </row>
        <row r="7">
          <cell r="J7">
            <v>0</v>
          </cell>
          <cell r="K7">
            <v>398.09</v>
          </cell>
          <cell r="L7">
            <v>-398.09</v>
          </cell>
          <cell r="M7">
            <v>0</v>
          </cell>
        </row>
        <row r="8">
          <cell r="J8">
            <v>0</v>
          </cell>
          <cell r="K8">
            <v>69600</v>
          </cell>
          <cell r="L8">
            <v>-69600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318425.13</v>
          </cell>
          <cell r="K12">
            <v>46927784.880000003</v>
          </cell>
          <cell r="L12">
            <v>-47127916.890000001</v>
          </cell>
          <cell r="M12">
            <v>118293.12</v>
          </cell>
        </row>
        <row r="13">
          <cell r="J13">
            <v>0</v>
          </cell>
          <cell r="K13">
            <v>93855569.760000005</v>
          </cell>
          <cell r="L13">
            <v>-93855569.760000005</v>
          </cell>
          <cell r="M13">
            <v>0</v>
          </cell>
        </row>
        <row r="14">
          <cell r="J14">
            <v>-213729.68</v>
          </cell>
          <cell r="K14">
            <v>105662469.63</v>
          </cell>
          <cell r="L14">
            <v>-105448805.09999999</v>
          </cell>
          <cell r="M14">
            <v>-65.150000000000006</v>
          </cell>
        </row>
        <row r="15">
          <cell r="J15">
            <v>116927091.39</v>
          </cell>
          <cell r="K15">
            <v>633885148.88</v>
          </cell>
          <cell r="L15">
            <v>-746047705.66999996</v>
          </cell>
          <cell r="M15">
            <v>4764534.5999999996</v>
          </cell>
        </row>
        <row r="16">
          <cell r="J16">
            <v>-70066.929999999993</v>
          </cell>
          <cell r="K16">
            <v>695720765.15999997</v>
          </cell>
          <cell r="L16">
            <v>-695662760.20000005</v>
          </cell>
          <cell r="M16">
            <v>-12061.97</v>
          </cell>
        </row>
        <row r="17">
          <cell r="J17">
            <v>-817926.17</v>
          </cell>
          <cell r="K17">
            <v>1049891296.85</v>
          </cell>
          <cell r="L17">
            <v>-1049263232.21</v>
          </cell>
          <cell r="M17">
            <v>-189861.53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J24">
            <v>5563186.9900000002</v>
          </cell>
          <cell r="K24">
            <v>5315673.95</v>
          </cell>
          <cell r="L24">
            <v>0</v>
          </cell>
          <cell r="M24">
            <v>10878860.939999999</v>
          </cell>
        </row>
        <row r="25">
          <cell r="J25">
            <v>0</v>
          </cell>
          <cell r="K25">
            <v>10632729.58</v>
          </cell>
          <cell r="L25">
            <v>-10632729.58</v>
          </cell>
          <cell r="M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238827.56</v>
          </cell>
          <cell r="K29">
            <v>15112057.130000001</v>
          </cell>
          <cell r="L29">
            <v>-15341314.300000001</v>
          </cell>
          <cell r="M29">
            <v>9570.39</v>
          </cell>
        </row>
        <row r="30">
          <cell r="J30">
            <v>0</v>
          </cell>
          <cell r="K30">
            <v>30224124.510000002</v>
          </cell>
          <cell r="L30">
            <v>-30224124.510000002</v>
          </cell>
          <cell r="M30">
            <v>0</v>
          </cell>
        </row>
        <row r="31">
          <cell r="J31">
            <v>0</v>
          </cell>
          <cell r="K31">
            <v>30682628.600000001</v>
          </cell>
          <cell r="L31">
            <v>-30682628.600000001</v>
          </cell>
          <cell r="M31">
            <v>0</v>
          </cell>
        </row>
        <row r="32">
          <cell r="J32">
            <v>4147070.12</v>
          </cell>
          <cell r="K32">
            <v>4823452.92</v>
          </cell>
          <cell r="L32">
            <v>-8836626.0700000003</v>
          </cell>
          <cell r="M32">
            <v>133896.97</v>
          </cell>
        </row>
        <row r="33">
          <cell r="J33">
            <v>0</v>
          </cell>
          <cell r="K33">
            <v>722518.08</v>
          </cell>
          <cell r="L33">
            <v>-722518.08</v>
          </cell>
          <cell r="M33">
            <v>0</v>
          </cell>
        </row>
        <row r="34">
          <cell r="J34">
            <v>0</v>
          </cell>
          <cell r="K34">
            <v>8801772.2400000002</v>
          </cell>
          <cell r="L34">
            <v>-8801772.2400000002</v>
          </cell>
          <cell r="M34">
            <v>0</v>
          </cell>
        </row>
        <row r="35">
          <cell r="J35">
            <v>753133.18</v>
          </cell>
          <cell r="K35">
            <v>637500997.57000005</v>
          </cell>
          <cell r="L35">
            <v>-638094669.03999996</v>
          </cell>
          <cell r="M35">
            <v>159461.71</v>
          </cell>
        </row>
        <row r="36">
          <cell r="J36">
            <v>0</v>
          </cell>
          <cell r="K36">
            <v>566082248.82000005</v>
          </cell>
          <cell r="L36">
            <v>-566082248.82000005</v>
          </cell>
          <cell r="M36">
            <v>0</v>
          </cell>
        </row>
        <row r="37">
          <cell r="J37">
            <v>0</v>
          </cell>
          <cell r="K37">
            <v>640503360.15999997</v>
          </cell>
          <cell r="L37">
            <v>-640503360.15999997</v>
          </cell>
          <cell r="M37">
            <v>0</v>
          </cell>
        </row>
        <row r="38">
          <cell r="J38">
            <v>1589.91</v>
          </cell>
          <cell r="K38">
            <v>264226652.13</v>
          </cell>
          <cell r="L38">
            <v>-264135329.44</v>
          </cell>
          <cell r="M38">
            <v>92912.6</v>
          </cell>
        </row>
        <row r="39">
          <cell r="J39">
            <v>0</v>
          </cell>
          <cell r="K39">
            <v>242170372.63999999</v>
          </cell>
          <cell r="L39">
            <v>-242170372.63999999</v>
          </cell>
          <cell r="M39">
            <v>0</v>
          </cell>
        </row>
        <row r="40">
          <cell r="J40">
            <v>-154349.54999999999</v>
          </cell>
          <cell r="K40">
            <v>240880717.36000001</v>
          </cell>
          <cell r="L40">
            <v>-240726367.81</v>
          </cell>
          <cell r="M40">
            <v>0</v>
          </cell>
        </row>
        <row r="41">
          <cell r="J41">
            <v>6577.18</v>
          </cell>
          <cell r="K41">
            <v>4018884.47</v>
          </cell>
          <cell r="L41">
            <v>-3619322.41</v>
          </cell>
          <cell r="M41">
            <v>406139.24</v>
          </cell>
        </row>
        <row r="42">
          <cell r="J42">
            <v>0</v>
          </cell>
          <cell r="K42">
            <v>4018007.29</v>
          </cell>
          <cell r="L42">
            <v>-4018007.29</v>
          </cell>
          <cell r="M42">
            <v>0</v>
          </cell>
        </row>
        <row r="43">
          <cell r="J43">
            <v>0</v>
          </cell>
          <cell r="K43">
            <v>3620192.41</v>
          </cell>
          <cell r="L43">
            <v>-3620192.41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11238.56</v>
          </cell>
          <cell r="K47">
            <v>11.39</v>
          </cell>
          <cell r="L47">
            <v>-5.33</v>
          </cell>
          <cell r="M47">
            <v>11244.62</v>
          </cell>
        </row>
        <row r="48">
          <cell r="J48">
            <v>0</v>
          </cell>
          <cell r="K48">
            <v>9.58</v>
          </cell>
          <cell r="L48">
            <v>-9.58</v>
          </cell>
          <cell r="M48">
            <v>0</v>
          </cell>
        </row>
        <row r="49">
          <cell r="J49">
            <v>0</v>
          </cell>
          <cell r="K49">
            <v>3.62</v>
          </cell>
          <cell r="L49">
            <v>-3.62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92251332.989999995</v>
          </cell>
          <cell r="K53">
            <v>0</v>
          </cell>
          <cell r="L53">
            <v>0</v>
          </cell>
          <cell r="M53">
            <v>92251332.989999995</v>
          </cell>
        </row>
        <row r="54">
          <cell r="J54">
            <v>297679970.38999999</v>
          </cell>
          <cell r="K54">
            <v>297739123.54000002</v>
          </cell>
          <cell r="L54">
            <v>-275215.83</v>
          </cell>
          <cell r="M54">
            <v>595143878.10000002</v>
          </cell>
        </row>
        <row r="55">
          <cell r="J55">
            <v>-389931303.38</v>
          </cell>
          <cell r="K55">
            <v>0</v>
          </cell>
          <cell r="L55">
            <v>-207000068.65000001</v>
          </cell>
          <cell r="M55">
            <v>-596931372.02999997</v>
          </cell>
        </row>
        <row r="56">
          <cell r="J56">
            <v>27001875</v>
          </cell>
          <cell r="K56">
            <v>0</v>
          </cell>
          <cell r="L56">
            <v>0</v>
          </cell>
          <cell r="M56">
            <v>27001875</v>
          </cell>
        </row>
        <row r="57">
          <cell r="J57">
            <v>-27001875</v>
          </cell>
          <cell r="K57">
            <v>0</v>
          </cell>
          <cell r="L57">
            <v>0</v>
          </cell>
          <cell r="M57">
            <v>-27001875</v>
          </cell>
        </row>
        <row r="58">
          <cell r="J58">
            <v>0</v>
          </cell>
          <cell r="K58">
            <v>1140010000</v>
          </cell>
          <cell r="L58">
            <v>-1106610000</v>
          </cell>
          <cell r="M58">
            <v>33400000</v>
          </cell>
        </row>
        <row r="59">
          <cell r="J59">
            <v>0</v>
          </cell>
          <cell r="K59">
            <v>902410000</v>
          </cell>
          <cell r="L59">
            <v>-902410000</v>
          </cell>
          <cell r="M59">
            <v>0</v>
          </cell>
        </row>
        <row r="60">
          <cell r="J60">
            <v>0</v>
          </cell>
          <cell r="K60">
            <v>830310000</v>
          </cell>
          <cell r="L60">
            <v>-830310000</v>
          </cell>
          <cell r="M60">
            <v>0</v>
          </cell>
        </row>
        <row r="61">
          <cell r="J61">
            <v>23627.09</v>
          </cell>
          <cell r="K61">
            <v>819915320.14999998</v>
          </cell>
          <cell r="L61">
            <v>-819852178.89999998</v>
          </cell>
          <cell r="M61">
            <v>86768.34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J65">
            <v>297907.5</v>
          </cell>
          <cell r="K65">
            <v>1358357.15</v>
          </cell>
          <cell r="L65">
            <v>-687357.15</v>
          </cell>
          <cell r="M65">
            <v>968907.5</v>
          </cell>
        </row>
        <row r="66">
          <cell r="J66">
            <v>0</v>
          </cell>
          <cell r="K66">
            <v>4500016.8899999997</v>
          </cell>
          <cell r="L66">
            <v>-2221022.89</v>
          </cell>
          <cell r="M66">
            <v>2278994</v>
          </cell>
        </row>
        <row r="67">
          <cell r="J67">
            <v>431511.1</v>
          </cell>
          <cell r="K67">
            <v>18263946.600000001</v>
          </cell>
          <cell r="L67">
            <v>-13742694.34</v>
          </cell>
          <cell r="M67">
            <v>4952763.3600000003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J71">
            <v>0</v>
          </cell>
          <cell r="K71">
            <v>59623.44</v>
          </cell>
          <cell r="L71">
            <v>-59623.44</v>
          </cell>
          <cell r="M71">
            <v>0</v>
          </cell>
        </row>
        <row r="72">
          <cell r="J72">
            <v>138702.96</v>
          </cell>
          <cell r="K72">
            <v>448204.59</v>
          </cell>
          <cell r="L72">
            <v>-574676.26</v>
          </cell>
          <cell r="M72">
            <v>12231.29</v>
          </cell>
        </row>
        <row r="73">
          <cell r="J73">
            <v>0</v>
          </cell>
          <cell r="K73">
            <v>194400</v>
          </cell>
          <cell r="L73">
            <v>-194400</v>
          </cell>
          <cell r="M73">
            <v>0</v>
          </cell>
        </row>
        <row r="74">
          <cell r="J74">
            <v>0</v>
          </cell>
          <cell r="K74">
            <v>9834978.1500000004</v>
          </cell>
          <cell r="L74">
            <v>-5451053.2999999998</v>
          </cell>
          <cell r="M74">
            <v>4383924.8499999996</v>
          </cell>
        </row>
        <row r="75">
          <cell r="J75">
            <v>0</v>
          </cell>
          <cell r="K75">
            <v>5571685.6799999997</v>
          </cell>
          <cell r="L75">
            <v>-5571685.6799999997</v>
          </cell>
          <cell r="M75">
            <v>0</v>
          </cell>
        </row>
        <row r="76">
          <cell r="J76">
            <v>44185.760000000002</v>
          </cell>
          <cell r="K76">
            <v>17514939.16</v>
          </cell>
          <cell r="L76">
            <v>-14270823.779999999</v>
          </cell>
          <cell r="M76">
            <v>3288301.14</v>
          </cell>
        </row>
        <row r="77">
          <cell r="J77">
            <v>557298.28</v>
          </cell>
          <cell r="K77">
            <v>14206147.65</v>
          </cell>
          <cell r="L77">
            <v>-11047028.869999999</v>
          </cell>
          <cell r="M77">
            <v>3716417.06</v>
          </cell>
        </row>
        <row r="78">
          <cell r="J78">
            <v>0</v>
          </cell>
          <cell r="K78">
            <v>1381378.76</v>
          </cell>
          <cell r="L78">
            <v>-455012.08</v>
          </cell>
          <cell r="M78">
            <v>926366.68</v>
          </cell>
        </row>
        <row r="79">
          <cell r="J79">
            <v>6400</v>
          </cell>
          <cell r="K79">
            <v>0</v>
          </cell>
          <cell r="L79">
            <v>-6400</v>
          </cell>
          <cell r="M79">
            <v>0</v>
          </cell>
        </row>
        <row r="80">
          <cell r="J80">
            <v>85228.36</v>
          </cell>
          <cell r="K80">
            <v>1269291.75</v>
          </cell>
          <cell r="L80">
            <v>-892984.39</v>
          </cell>
          <cell r="M80">
            <v>461535.72</v>
          </cell>
        </row>
        <row r="81">
          <cell r="J81">
            <v>0</v>
          </cell>
          <cell r="K81">
            <v>590187.22</v>
          </cell>
          <cell r="L81">
            <v>-540187.22</v>
          </cell>
          <cell r="M81">
            <v>50000</v>
          </cell>
        </row>
        <row r="82">
          <cell r="J82">
            <v>28376254.059999999</v>
          </cell>
          <cell r="K82">
            <v>23053430.870000001</v>
          </cell>
          <cell r="L82">
            <v>-20241893.960000001</v>
          </cell>
          <cell r="M82">
            <v>31187790.969999999</v>
          </cell>
        </row>
        <row r="83">
          <cell r="J83">
            <v>50050195.299999997</v>
          </cell>
          <cell r="K83">
            <v>12983353.810000001</v>
          </cell>
          <cell r="L83">
            <v>-17458688.649999999</v>
          </cell>
          <cell r="M83">
            <v>45574860.460000001</v>
          </cell>
        </row>
        <row r="84">
          <cell r="J84">
            <v>0</v>
          </cell>
          <cell r="K84">
            <v>5482.3</v>
          </cell>
          <cell r="L84">
            <v>-5482.3</v>
          </cell>
          <cell r="M84">
            <v>0</v>
          </cell>
        </row>
        <row r="85">
          <cell r="J85">
            <v>1182532.92</v>
          </cell>
          <cell r="K85">
            <v>1185189.07</v>
          </cell>
          <cell r="L85">
            <v>-1197713.57</v>
          </cell>
          <cell r="M85">
            <v>1170008.42</v>
          </cell>
        </row>
        <row r="86">
          <cell r="J86">
            <v>100593.93</v>
          </cell>
          <cell r="K86">
            <v>376994.41</v>
          </cell>
          <cell r="L86">
            <v>-363936.35</v>
          </cell>
          <cell r="M86">
            <v>113651.99</v>
          </cell>
        </row>
        <row r="87">
          <cell r="J87">
            <v>11811.04</v>
          </cell>
          <cell r="K87">
            <v>11625.17</v>
          </cell>
          <cell r="L87">
            <v>-8651.4500000000007</v>
          </cell>
          <cell r="M87">
            <v>14784.76</v>
          </cell>
        </row>
        <row r="88">
          <cell r="J88">
            <v>1731.39</v>
          </cell>
          <cell r="K88">
            <v>9788.64</v>
          </cell>
          <cell r="L88">
            <v>-4919.83</v>
          </cell>
          <cell r="M88">
            <v>6600.2</v>
          </cell>
        </row>
        <row r="89">
          <cell r="J89">
            <v>-297907.5</v>
          </cell>
          <cell r="K89">
            <v>0</v>
          </cell>
          <cell r="L89">
            <v>0</v>
          </cell>
          <cell r="M89">
            <v>-297907.5</v>
          </cell>
        </row>
        <row r="90">
          <cell r="J90">
            <v>70462</v>
          </cell>
          <cell r="K90">
            <v>19773</v>
          </cell>
          <cell r="L90">
            <v>0</v>
          </cell>
          <cell r="M90">
            <v>90235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J92">
            <v>0</v>
          </cell>
          <cell r="K92">
            <v>21676.639999999999</v>
          </cell>
          <cell r="L92">
            <v>-21676.639999999999</v>
          </cell>
          <cell r="M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J94">
            <v>9964083.4000000004</v>
          </cell>
          <cell r="K94">
            <v>0</v>
          </cell>
          <cell r="L94">
            <v>0</v>
          </cell>
          <cell r="M94">
            <v>9964083.4000000004</v>
          </cell>
        </row>
        <row r="95">
          <cell r="J95">
            <v>26100000</v>
          </cell>
          <cell r="K95">
            <v>0</v>
          </cell>
          <cell r="L95">
            <v>0</v>
          </cell>
          <cell r="M95">
            <v>26100000</v>
          </cell>
        </row>
        <row r="96">
          <cell r="J96">
            <v>573185799.71000004</v>
          </cell>
          <cell r="K96">
            <v>35318528.880000003</v>
          </cell>
          <cell r="L96">
            <v>-298942.46999999997</v>
          </cell>
          <cell r="M96">
            <v>608205386.12</v>
          </cell>
        </row>
        <row r="97">
          <cell r="J97">
            <v>0</v>
          </cell>
          <cell r="K97">
            <v>314195.23</v>
          </cell>
          <cell r="L97">
            <v>-314195.23</v>
          </cell>
          <cell r="M97">
            <v>0</v>
          </cell>
        </row>
        <row r="98">
          <cell r="J98">
            <v>1649270.08</v>
          </cell>
          <cell r="K98">
            <v>599982.01</v>
          </cell>
          <cell r="L98">
            <v>0</v>
          </cell>
          <cell r="M98">
            <v>2249252.09</v>
          </cell>
        </row>
        <row r="99">
          <cell r="J99">
            <v>-239195.35</v>
          </cell>
          <cell r="K99">
            <v>0</v>
          </cell>
          <cell r="L99">
            <v>0</v>
          </cell>
          <cell r="M99">
            <v>-239195.35</v>
          </cell>
        </row>
        <row r="100">
          <cell r="J100">
            <v>730546.68</v>
          </cell>
          <cell r="K100">
            <v>38950.92</v>
          </cell>
          <cell r="L100">
            <v>0</v>
          </cell>
          <cell r="M100">
            <v>769497.59999999998</v>
          </cell>
        </row>
        <row r="101">
          <cell r="J101">
            <v>23660249.489999998</v>
          </cell>
          <cell r="K101">
            <v>1141430.94</v>
          </cell>
          <cell r="L101">
            <v>-605045.86</v>
          </cell>
          <cell r="M101">
            <v>24196634.57</v>
          </cell>
        </row>
        <row r="102">
          <cell r="J102">
            <v>-70175</v>
          </cell>
          <cell r="K102">
            <v>0</v>
          </cell>
          <cell r="L102">
            <v>0</v>
          </cell>
          <cell r="M102">
            <v>-70175</v>
          </cell>
        </row>
        <row r="103">
          <cell r="J103">
            <v>2234855.37</v>
          </cell>
          <cell r="K103">
            <v>590031.42000000004</v>
          </cell>
          <cell r="L103">
            <v>-33357</v>
          </cell>
          <cell r="M103">
            <v>2791529.79</v>
          </cell>
        </row>
        <row r="104">
          <cell r="J104">
            <v>153178</v>
          </cell>
          <cell r="K104">
            <v>21766.240000000002</v>
          </cell>
          <cell r="L104">
            <v>0</v>
          </cell>
          <cell r="M104">
            <v>174944.24</v>
          </cell>
        </row>
        <row r="105">
          <cell r="J105">
            <v>25404628</v>
          </cell>
          <cell r="K105">
            <v>0</v>
          </cell>
          <cell r="L105">
            <v>0</v>
          </cell>
          <cell r="M105">
            <v>25404628</v>
          </cell>
        </row>
        <row r="106">
          <cell r="J106">
            <v>-932327</v>
          </cell>
          <cell r="K106">
            <v>0</v>
          </cell>
          <cell r="L106">
            <v>0</v>
          </cell>
          <cell r="M106">
            <v>-932327</v>
          </cell>
        </row>
        <row r="107">
          <cell r="J107">
            <v>28400</v>
          </cell>
          <cell r="K107">
            <v>0</v>
          </cell>
          <cell r="L107">
            <v>0</v>
          </cell>
          <cell r="M107">
            <v>28400</v>
          </cell>
        </row>
        <row r="108">
          <cell r="J108">
            <v>0</v>
          </cell>
          <cell r="K108">
            <v>65515</v>
          </cell>
          <cell r="L108">
            <v>0</v>
          </cell>
          <cell r="M108">
            <v>65515</v>
          </cell>
        </row>
        <row r="109">
          <cell r="J109">
            <v>1177931.6399999999</v>
          </cell>
          <cell r="K109">
            <v>259967.58</v>
          </cell>
          <cell r="L109">
            <v>-237764.59</v>
          </cell>
          <cell r="M109">
            <v>1200134.6299999999</v>
          </cell>
        </row>
        <row r="110">
          <cell r="J110">
            <v>464.1</v>
          </cell>
          <cell r="K110">
            <v>0</v>
          </cell>
          <cell r="L110">
            <v>0</v>
          </cell>
          <cell r="M110">
            <v>464.1</v>
          </cell>
        </row>
        <row r="111">
          <cell r="J111">
            <v>0</v>
          </cell>
          <cell r="K111">
            <v>26935.200000000001</v>
          </cell>
          <cell r="L111">
            <v>0</v>
          </cell>
          <cell r="M111">
            <v>26935.200000000001</v>
          </cell>
        </row>
        <row r="112">
          <cell r="J112">
            <v>101903.47</v>
          </cell>
          <cell r="K112">
            <v>5638</v>
          </cell>
          <cell r="L112">
            <v>0</v>
          </cell>
          <cell r="M112">
            <v>107541.47</v>
          </cell>
        </row>
        <row r="113">
          <cell r="J113">
            <v>7765.73</v>
          </cell>
          <cell r="K113">
            <v>730033.9</v>
          </cell>
          <cell r="L113">
            <v>-1.04</v>
          </cell>
          <cell r="M113">
            <v>737798.59</v>
          </cell>
        </row>
        <row r="114">
          <cell r="J114">
            <v>139961</v>
          </cell>
          <cell r="K114">
            <v>2900</v>
          </cell>
          <cell r="L114">
            <v>0</v>
          </cell>
          <cell r="M114">
            <v>142861</v>
          </cell>
        </row>
        <row r="115">
          <cell r="J115">
            <v>0</v>
          </cell>
          <cell r="K115">
            <v>828277.87</v>
          </cell>
          <cell r="L115">
            <v>-828277.87</v>
          </cell>
          <cell r="M115">
            <v>0</v>
          </cell>
        </row>
        <row r="116">
          <cell r="J116">
            <v>23783</v>
          </cell>
          <cell r="K116">
            <v>0</v>
          </cell>
          <cell r="L116">
            <v>0</v>
          </cell>
          <cell r="M116">
            <v>23783</v>
          </cell>
        </row>
        <row r="117">
          <cell r="J117">
            <v>12695207.279999999</v>
          </cell>
          <cell r="K117">
            <v>67300.88</v>
          </cell>
          <cell r="L117">
            <v>0</v>
          </cell>
          <cell r="M117">
            <v>12762508.16</v>
          </cell>
        </row>
        <row r="118">
          <cell r="J118">
            <v>-645236.31000000006</v>
          </cell>
          <cell r="K118">
            <v>0</v>
          </cell>
          <cell r="L118">
            <v>-97316.37</v>
          </cell>
          <cell r="M118">
            <v>-742552.68</v>
          </cell>
        </row>
        <row r="119">
          <cell r="J119">
            <v>-28204.86</v>
          </cell>
          <cell r="K119">
            <v>0</v>
          </cell>
          <cell r="L119">
            <v>-37521.07</v>
          </cell>
          <cell r="M119">
            <v>-65725.929999999993</v>
          </cell>
        </row>
        <row r="120">
          <cell r="J120">
            <v>-11788789.380000001</v>
          </cell>
          <cell r="K120">
            <v>579784.43999999994</v>
          </cell>
          <cell r="L120">
            <v>-2727203.21</v>
          </cell>
          <cell r="M120">
            <v>-13936208.15</v>
          </cell>
        </row>
        <row r="121">
          <cell r="J121">
            <v>-505538.72</v>
          </cell>
          <cell r="K121">
            <v>1099.73</v>
          </cell>
          <cell r="L121">
            <v>-120899.49</v>
          </cell>
          <cell r="M121">
            <v>-625338.48</v>
          </cell>
        </row>
        <row r="122">
          <cell r="J122">
            <v>-7017.73</v>
          </cell>
          <cell r="K122">
            <v>0</v>
          </cell>
          <cell r="L122">
            <v>-7658.9</v>
          </cell>
          <cell r="M122">
            <v>-14676.63</v>
          </cell>
        </row>
        <row r="123">
          <cell r="J123">
            <v>-6462752.7199999997</v>
          </cell>
          <cell r="K123">
            <v>0</v>
          </cell>
          <cell r="L123">
            <v>-2503372.7999999998</v>
          </cell>
          <cell r="M123">
            <v>-8966125.5199999996</v>
          </cell>
        </row>
        <row r="124">
          <cell r="J124">
            <v>-5325</v>
          </cell>
          <cell r="K124">
            <v>0</v>
          </cell>
          <cell r="L124">
            <v>-3550</v>
          </cell>
          <cell r="M124">
            <v>-8875</v>
          </cell>
        </row>
        <row r="125">
          <cell r="J125">
            <v>0</v>
          </cell>
          <cell r="K125">
            <v>0</v>
          </cell>
          <cell r="L125">
            <v>-545.96</v>
          </cell>
          <cell r="M125">
            <v>-545.96</v>
          </cell>
        </row>
        <row r="126">
          <cell r="J126">
            <v>-282365.8</v>
          </cell>
          <cell r="K126">
            <v>25530.400000000001</v>
          </cell>
          <cell r="L126">
            <v>-55100.34</v>
          </cell>
          <cell r="M126">
            <v>-311935.74</v>
          </cell>
        </row>
        <row r="127">
          <cell r="J127">
            <v>0</v>
          </cell>
          <cell r="K127">
            <v>0</v>
          </cell>
          <cell r="L127">
            <v>-1496.4</v>
          </cell>
          <cell r="M127">
            <v>-1496.4</v>
          </cell>
        </row>
        <row r="128">
          <cell r="J128">
            <v>-25625.66</v>
          </cell>
          <cell r="K128">
            <v>0</v>
          </cell>
          <cell r="L128">
            <v>-5234.6899999999996</v>
          </cell>
          <cell r="M128">
            <v>-30860.35</v>
          </cell>
        </row>
        <row r="129">
          <cell r="J129">
            <v>-5963.33</v>
          </cell>
          <cell r="K129">
            <v>0</v>
          </cell>
          <cell r="L129">
            <v>-6465.04</v>
          </cell>
          <cell r="M129">
            <v>-12428.37</v>
          </cell>
        </row>
        <row r="130">
          <cell r="J130">
            <v>-22894.82</v>
          </cell>
          <cell r="K130">
            <v>0</v>
          </cell>
          <cell r="L130">
            <v>0</v>
          </cell>
          <cell r="M130">
            <v>-22894.82</v>
          </cell>
        </row>
        <row r="131">
          <cell r="J131">
            <v>-26279.49</v>
          </cell>
          <cell r="K131">
            <v>0</v>
          </cell>
          <cell r="L131">
            <v>0</v>
          </cell>
          <cell r="M131">
            <v>-26279.49</v>
          </cell>
        </row>
        <row r="132">
          <cell r="J132">
            <v>-7.73</v>
          </cell>
          <cell r="K132">
            <v>0</v>
          </cell>
          <cell r="L132">
            <v>0</v>
          </cell>
          <cell r="M132">
            <v>-7.73</v>
          </cell>
        </row>
        <row r="133">
          <cell r="J133">
            <v>-23783</v>
          </cell>
          <cell r="K133">
            <v>0</v>
          </cell>
          <cell r="L133">
            <v>0</v>
          </cell>
          <cell r="M133">
            <v>-23783</v>
          </cell>
        </row>
        <row r="134">
          <cell r="J134">
            <v>-4789191.07</v>
          </cell>
          <cell r="K134">
            <v>0</v>
          </cell>
          <cell r="L134">
            <v>-2208378.4</v>
          </cell>
          <cell r="M134">
            <v>-6997569.4699999997</v>
          </cell>
        </row>
        <row r="135">
          <cell r="J135">
            <v>-1803015.22</v>
          </cell>
          <cell r="K135">
            <v>0</v>
          </cell>
          <cell r="L135">
            <v>0</v>
          </cell>
          <cell r="M135">
            <v>-1803015.22</v>
          </cell>
        </row>
        <row r="136">
          <cell r="J136">
            <v>1125325.19</v>
          </cell>
          <cell r="K136">
            <v>0</v>
          </cell>
          <cell r="L136">
            <v>-462530.04</v>
          </cell>
          <cell r="M136">
            <v>662795.15</v>
          </cell>
        </row>
        <row r="137">
          <cell r="J137">
            <v>12000</v>
          </cell>
          <cell r="K137">
            <v>0</v>
          </cell>
          <cell r="L137">
            <v>0</v>
          </cell>
          <cell r="M137">
            <v>12000</v>
          </cell>
        </row>
        <row r="138">
          <cell r="J138">
            <v>1649855.33</v>
          </cell>
          <cell r="K138">
            <v>462530.04</v>
          </cell>
          <cell r="L138">
            <v>0</v>
          </cell>
          <cell r="M138">
            <v>2112385.37</v>
          </cell>
        </row>
        <row r="139">
          <cell r="J139">
            <v>0</v>
          </cell>
          <cell r="K139">
            <v>141765177.81999999</v>
          </cell>
          <cell r="L139">
            <v>-141765177.81999999</v>
          </cell>
          <cell r="M139">
            <v>0</v>
          </cell>
        </row>
        <row r="140">
          <cell r="J140">
            <v>0</v>
          </cell>
          <cell r="K140">
            <v>514368.89</v>
          </cell>
          <cell r="L140">
            <v>-514368.89</v>
          </cell>
          <cell r="M140">
            <v>0</v>
          </cell>
        </row>
        <row r="141">
          <cell r="J141">
            <v>0</v>
          </cell>
          <cell r="K141">
            <v>5673111.2400000002</v>
          </cell>
          <cell r="L141">
            <v>-5673111.2400000002</v>
          </cell>
          <cell r="M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J143">
            <v>-10857929.74</v>
          </cell>
          <cell r="K143">
            <v>0</v>
          </cell>
          <cell r="L143">
            <v>0</v>
          </cell>
          <cell r="M143">
            <v>-10857929.74</v>
          </cell>
        </row>
        <row r="144">
          <cell r="J144">
            <v>-731315.08</v>
          </cell>
          <cell r="K144">
            <v>731315.08</v>
          </cell>
          <cell r="L144">
            <v>0</v>
          </cell>
          <cell r="M144">
            <v>0</v>
          </cell>
        </row>
        <row r="145">
          <cell r="J145">
            <v>-327125.3</v>
          </cell>
          <cell r="K145">
            <v>329213.3</v>
          </cell>
          <cell r="L145">
            <v>-2088</v>
          </cell>
          <cell r="M145">
            <v>0</v>
          </cell>
        </row>
        <row r="146">
          <cell r="J146">
            <v>-318048.73</v>
          </cell>
          <cell r="K146">
            <v>318048.73</v>
          </cell>
          <cell r="L146">
            <v>0</v>
          </cell>
          <cell r="M146">
            <v>0</v>
          </cell>
        </row>
        <row r="147">
          <cell r="J147">
            <v>-1314777.6499999999</v>
          </cell>
          <cell r="K147">
            <v>255432596.56999999</v>
          </cell>
          <cell r="L147">
            <v>-258746631.75</v>
          </cell>
          <cell r="M147">
            <v>-4628812.83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J149">
            <v>-3734442.97</v>
          </cell>
          <cell r="K149">
            <v>143907952.16</v>
          </cell>
          <cell r="L149">
            <v>-140869381.19999999</v>
          </cell>
          <cell r="M149">
            <v>-695872.01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J151">
            <v>0</v>
          </cell>
          <cell r="K151">
            <v>15811723.039999999</v>
          </cell>
          <cell r="L151">
            <v>-15812459.039999999</v>
          </cell>
          <cell r="M151">
            <v>-736</v>
          </cell>
        </row>
        <row r="152">
          <cell r="J152">
            <v>-1885857.54</v>
          </cell>
          <cell r="K152">
            <v>40153902.799999997</v>
          </cell>
          <cell r="L152">
            <v>-39192788.229999997</v>
          </cell>
          <cell r="M152">
            <v>-924742.97</v>
          </cell>
        </row>
        <row r="153">
          <cell r="J153">
            <v>-6857604.6600000001</v>
          </cell>
          <cell r="K153">
            <v>26281248</v>
          </cell>
          <cell r="L153">
            <v>-23272519.289999999</v>
          </cell>
          <cell r="M153">
            <v>-3848875.95</v>
          </cell>
        </row>
        <row r="154">
          <cell r="J154">
            <v>-4647224.62</v>
          </cell>
          <cell r="K154">
            <v>13367195.800000001</v>
          </cell>
          <cell r="L154">
            <v>-10478959.84</v>
          </cell>
          <cell r="M154">
            <v>-1758988.66</v>
          </cell>
        </row>
        <row r="155">
          <cell r="J155">
            <v>-228364.17</v>
          </cell>
          <cell r="K155">
            <v>1194282.3400000001</v>
          </cell>
          <cell r="L155">
            <v>-1160326.55</v>
          </cell>
          <cell r="M155">
            <v>-194408.38</v>
          </cell>
        </row>
        <row r="156">
          <cell r="J156">
            <v>-1357089.39</v>
          </cell>
          <cell r="K156">
            <v>2674644.0299999998</v>
          </cell>
          <cell r="L156">
            <v>-1600254.54</v>
          </cell>
          <cell r="M156">
            <v>-282699.90000000002</v>
          </cell>
        </row>
        <row r="157">
          <cell r="J157">
            <v>-48888.18</v>
          </cell>
          <cell r="K157">
            <v>101198.27</v>
          </cell>
          <cell r="L157">
            <v>-59383.519999999997</v>
          </cell>
          <cell r="M157">
            <v>-7073.43</v>
          </cell>
        </row>
        <row r="158">
          <cell r="J158">
            <v>0</v>
          </cell>
          <cell r="K158">
            <v>1649.98</v>
          </cell>
          <cell r="L158">
            <v>-4530.93</v>
          </cell>
          <cell r="M158">
            <v>-2880.95</v>
          </cell>
        </row>
        <row r="159">
          <cell r="J159">
            <v>-13660.32</v>
          </cell>
          <cell r="K159">
            <v>81706.14</v>
          </cell>
          <cell r="L159">
            <v>-81378.820000000007</v>
          </cell>
          <cell r="M159">
            <v>-13333</v>
          </cell>
        </row>
        <row r="160">
          <cell r="J160">
            <v>-728.6</v>
          </cell>
          <cell r="K160">
            <v>9809.17</v>
          </cell>
          <cell r="L160">
            <v>-9831.0300000000007</v>
          </cell>
          <cell r="M160">
            <v>-750.46</v>
          </cell>
        </row>
        <row r="161">
          <cell r="J161">
            <v>-162088.18</v>
          </cell>
          <cell r="K161">
            <v>162088.18</v>
          </cell>
          <cell r="L161">
            <v>0</v>
          </cell>
          <cell r="M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J163">
            <v>-527678.69999999995</v>
          </cell>
          <cell r="K163">
            <v>1811745.28</v>
          </cell>
          <cell r="L163">
            <v>-1585160.92</v>
          </cell>
          <cell r="M163">
            <v>-301094.34000000003</v>
          </cell>
        </row>
        <row r="164">
          <cell r="J164">
            <v>-371862.85</v>
          </cell>
          <cell r="K164">
            <v>1063175.94</v>
          </cell>
          <cell r="L164">
            <v>-854045.01</v>
          </cell>
          <cell r="M164">
            <v>-162731.92000000001</v>
          </cell>
        </row>
        <row r="165">
          <cell r="J165">
            <v>-32812.82</v>
          </cell>
          <cell r="K165">
            <v>140396.85</v>
          </cell>
          <cell r="L165">
            <v>-135136.53</v>
          </cell>
          <cell r="M165">
            <v>-27552.5</v>
          </cell>
        </row>
        <row r="166">
          <cell r="J166">
            <v>-110314.59</v>
          </cell>
          <cell r="K166">
            <v>238763.77</v>
          </cell>
          <cell r="L166">
            <v>-161399.32</v>
          </cell>
          <cell r="M166">
            <v>-32950.14</v>
          </cell>
        </row>
        <row r="167">
          <cell r="J167">
            <v>-5899.82</v>
          </cell>
          <cell r="K167">
            <v>9279.23</v>
          </cell>
          <cell r="L167">
            <v>-4087.14</v>
          </cell>
          <cell r="M167">
            <v>-707.73</v>
          </cell>
        </row>
        <row r="168">
          <cell r="J168">
            <v>0</v>
          </cell>
          <cell r="K168">
            <v>164.99</v>
          </cell>
          <cell r="L168">
            <v>-453.09</v>
          </cell>
          <cell r="M168">
            <v>-288.10000000000002</v>
          </cell>
        </row>
        <row r="169">
          <cell r="J169">
            <v>-1525.88</v>
          </cell>
          <cell r="K169">
            <v>9443.81</v>
          </cell>
          <cell r="L169">
            <v>-9459.86</v>
          </cell>
          <cell r="M169">
            <v>-1541.93</v>
          </cell>
        </row>
        <row r="170">
          <cell r="J170">
            <v>-72.86</v>
          </cell>
          <cell r="K170">
            <v>898.41</v>
          </cell>
          <cell r="L170">
            <v>-900.6</v>
          </cell>
          <cell r="M170">
            <v>-75.05</v>
          </cell>
        </row>
        <row r="171">
          <cell r="J171">
            <v>0</v>
          </cell>
          <cell r="K171">
            <v>6200</v>
          </cell>
          <cell r="L171">
            <v>-6200</v>
          </cell>
          <cell r="M171">
            <v>0</v>
          </cell>
        </row>
        <row r="172">
          <cell r="J172">
            <v>-4302.6400000000003</v>
          </cell>
          <cell r="K172">
            <v>0</v>
          </cell>
          <cell r="L172">
            <v>0</v>
          </cell>
          <cell r="M172">
            <v>-4302.6400000000003</v>
          </cell>
        </row>
        <row r="173">
          <cell r="J173">
            <v>0</v>
          </cell>
          <cell r="K173">
            <v>9114601.5099999998</v>
          </cell>
          <cell r="L173">
            <v>-9114601.5099999998</v>
          </cell>
          <cell r="M173">
            <v>0</v>
          </cell>
        </row>
        <row r="174">
          <cell r="J174">
            <v>0</v>
          </cell>
          <cell r="K174">
            <v>1376003.44</v>
          </cell>
          <cell r="L174">
            <v>-1376003.44</v>
          </cell>
          <cell r="M174">
            <v>0</v>
          </cell>
        </row>
        <row r="175">
          <cell r="J175">
            <v>0</v>
          </cell>
          <cell r="K175">
            <v>9783.69</v>
          </cell>
          <cell r="L175">
            <v>-9783.69</v>
          </cell>
          <cell r="M175">
            <v>0</v>
          </cell>
        </row>
        <row r="176">
          <cell r="J176">
            <v>0</v>
          </cell>
          <cell r="K176">
            <v>978.39</v>
          </cell>
          <cell r="L176">
            <v>-978.39</v>
          </cell>
          <cell r="M176">
            <v>0</v>
          </cell>
        </row>
        <row r="177">
          <cell r="J177">
            <v>0</v>
          </cell>
          <cell r="K177">
            <v>1610744.63</v>
          </cell>
          <cell r="L177">
            <v>-1610744.63</v>
          </cell>
          <cell r="M177">
            <v>0</v>
          </cell>
        </row>
        <row r="178">
          <cell r="J178">
            <v>0</v>
          </cell>
          <cell r="K178">
            <v>8661980.7300000004</v>
          </cell>
          <cell r="L178">
            <v>-8661980.7300000004</v>
          </cell>
          <cell r="M178">
            <v>0</v>
          </cell>
        </row>
        <row r="179">
          <cell r="J179">
            <v>0</v>
          </cell>
          <cell r="K179">
            <v>3601689.38</v>
          </cell>
          <cell r="L179">
            <v>-3601689.38</v>
          </cell>
          <cell r="M179">
            <v>0</v>
          </cell>
        </row>
        <row r="180">
          <cell r="J180">
            <v>0</v>
          </cell>
          <cell r="K180">
            <v>1615214.41</v>
          </cell>
          <cell r="L180">
            <v>-1615214.41</v>
          </cell>
          <cell r="M180">
            <v>0</v>
          </cell>
        </row>
        <row r="181">
          <cell r="J181">
            <v>0</v>
          </cell>
          <cell r="K181">
            <v>178489.74</v>
          </cell>
          <cell r="L181">
            <v>-178489.74</v>
          </cell>
          <cell r="M181">
            <v>0</v>
          </cell>
        </row>
        <row r="182">
          <cell r="J182">
            <v>0</v>
          </cell>
          <cell r="K182">
            <v>60929.68</v>
          </cell>
          <cell r="L182">
            <v>-60929.68</v>
          </cell>
          <cell r="M182">
            <v>0</v>
          </cell>
        </row>
        <row r="183">
          <cell r="J183">
            <v>0</v>
          </cell>
          <cell r="K183">
            <v>815326.55</v>
          </cell>
          <cell r="L183">
            <v>-815326.55</v>
          </cell>
          <cell r="M183">
            <v>0</v>
          </cell>
        </row>
        <row r="184">
          <cell r="J184">
            <v>0</v>
          </cell>
          <cell r="K184">
            <v>12972.13</v>
          </cell>
          <cell r="L184">
            <v>-12972.13</v>
          </cell>
          <cell r="M184">
            <v>0</v>
          </cell>
        </row>
        <row r="185">
          <cell r="J185">
            <v>0</v>
          </cell>
          <cell r="K185">
            <v>2720.04</v>
          </cell>
          <cell r="L185">
            <v>-2720.04</v>
          </cell>
          <cell r="M185">
            <v>0</v>
          </cell>
        </row>
        <row r="186">
          <cell r="J186">
            <v>-452164.53</v>
          </cell>
          <cell r="K186">
            <v>45482015.890000001</v>
          </cell>
          <cell r="L186">
            <v>-45156088.299999997</v>
          </cell>
          <cell r="M186">
            <v>-126236.94</v>
          </cell>
        </row>
        <row r="187">
          <cell r="J187">
            <v>-70711668.010000005</v>
          </cell>
          <cell r="K187">
            <v>70712181.909999996</v>
          </cell>
          <cell r="L187">
            <v>-513.9</v>
          </cell>
          <cell r="M187">
            <v>0</v>
          </cell>
        </row>
        <row r="188">
          <cell r="J188">
            <v>0</v>
          </cell>
          <cell r="K188">
            <v>246978877.78</v>
          </cell>
          <cell r="L188">
            <v>-246978877.78</v>
          </cell>
          <cell r="M188">
            <v>0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J190">
            <v>16684052.08</v>
          </cell>
          <cell r="K190">
            <v>12070444.83</v>
          </cell>
          <cell r="L190">
            <v>0</v>
          </cell>
          <cell r="M190">
            <v>28754496.91</v>
          </cell>
        </row>
        <row r="191">
          <cell r="J191">
            <v>-16684052.08</v>
          </cell>
          <cell r="K191">
            <v>0</v>
          </cell>
          <cell r="L191">
            <v>-12070444.83</v>
          </cell>
          <cell r="M191">
            <v>-28754496.91</v>
          </cell>
        </row>
        <row r="192">
          <cell r="J192">
            <v>-200265.01</v>
          </cell>
          <cell r="K192">
            <v>462530.04</v>
          </cell>
          <cell r="L192">
            <v>-706589.25</v>
          </cell>
          <cell r="M192">
            <v>-444324.22</v>
          </cell>
        </row>
        <row r="193">
          <cell r="J193">
            <v>-6400</v>
          </cell>
          <cell r="K193">
            <v>6400</v>
          </cell>
          <cell r="L193">
            <v>0</v>
          </cell>
          <cell r="M193">
            <v>0</v>
          </cell>
        </row>
        <row r="194">
          <cell r="J194">
            <v>-1343399.29</v>
          </cell>
          <cell r="K194">
            <v>0</v>
          </cell>
          <cell r="L194">
            <v>0</v>
          </cell>
          <cell r="M194">
            <v>-1343399.29</v>
          </cell>
        </row>
        <row r="195">
          <cell r="J195">
            <v>-217053282.31999999</v>
          </cell>
          <cell r="K195">
            <v>0</v>
          </cell>
          <cell r="L195">
            <v>-15112006.92</v>
          </cell>
          <cell r="M195">
            <v>-232165289.24000001</v>
          </cell>
        </row>
        <row r="196">
          <cell r="J196">
            <v>16684052.08</v>
          </cell>
          <cell r="K196">
            <v>12070444.83</v>
          </cell>
          <cell r="L196">
            <v>0</v>
          </cell>
          <cell r="M196">
            <v>28754496.91</v>
          </cell>
        </row>
        <row r="197">
          <cell r="J197">
            <v>-925060.18</v>
          </cell>
          <cell r="K197">
            <v>706589.25</v>
          </cell>
          <cell r="L197">
            <v>0</v>
          </cell>
          <cell r="M197">
            <v>-218470.93</v>
          </cell>
        </row>
        <row r="198">
          <cell r="J198">
            <v>-170189489.08000001</v>
          </cell>
          <cell r="K198">
            <v>0</v>
          </cell>
          <cell r="L198">
            <v>0</v>
          </cell>
          <cell r="M198">
            <v>-170189489.08000001</v>
          </cell>
        </row>
        <row r="199">
          <cell r="J199">
            <v>-1909505.91</v>
          </cell>
          <cell r="K199">
            <v>0</v>
          </cell>
          <cell r="L199">
            <v>0</v>
          </cell>
          <cell r="M199">
            <v>-1909505.91</v>
          </cell>
        </row>
        <row r="200">
          <cell r="J200">
            <v>-2543740.52</v>
          </cell>
          <cell r="K200">
            <v>0</v>
          </cell>
          <cell r="L200">
            <v>-1113116.1000000001</v>
          </cell>
          <cell r="M200">
            <v>-3656856.62</v>
          </cell>
        </row>
        <row r="201">
          <cell r="J201">
            <v>47672.98</v>
          </cell>
          <cell r="K201">
            <v>0</v>
          </cell>
          <cell r="L201">
            <v>0</v>
          </cell>
          <cell r="M201">
            <v>47672.98</v>
          </cell>
        </row>
        <row r="202">
          <cell r="J202">
            <v>41004.07</v>
          </cell>
          <cell r="K202">
            <v>0</v>
          </cell>
          <cell r="L202">
            <v>0</v>
          </cell>
          <cell r="M202">
            <v>41004.07</v>
          </cell>
        </row>
        <row r="203">
          <cell r="J203">
            <v>8088625.7300000004</v>
          </cell>
          <cell r="K203">
            <v>0</v>
          </cell>
          <cell r="L203">
            <v>0</v>
          </cell>
          <cell r="M203">
            <v>8088625.7300000004</v>
          </cell>
        </row>
        <row r="204">
          <cell r="J204">
            <v>24199.98</v>
          </cell>
          <cell r="K204">
            <v>0</v>
          </cell>
          <cell r="L204">
            <v>0</v>
          </cell>
          <cell r="M204">
            <v>24199.98</v>
          </cell>
        </row>
        <row r="205">
          <cell r="J205">
            <v>-13512</v>
          </cell>
          <cell r="K205">
            <v>0</v>
          </cell>
          <cell r="L205">
            <v>0</v>
          </cell>
          <cell r="M205">
            <v>-13512</v>
          </cell>
        </row>
        <row r="206">
          <cell r="J206">
            <v>1501.33</v>
          </cell>
          <cell r="K206">
            <v>0</v>
          </cell>
          <cell r="L206">
            <v>0</v>
          </cell>
          <cell r="M206">
            <v>1501.33</v>
          </cell>
        </row>
        <row r="207">
          <cell r="J207">
            <v>-45131116.07</v>
          </cell>
          <cell r="K207">
            <v>0</v>
          </cell>
          <cell r="L207">
            <v>0</v>
          </cell>
          <cell r="M207">
            <v>-45131116.07</v>
          </cell>
        </row>
        <row r="208">
          <cell r="J208">
            <v>16316013.029999999</v>
          </cell>
          <cell r="K208">
            <v>0</v>
          </cell>
          <cell r="L208">
            <v>0</v>
          </cell>
          <cell r="M208">
            <v>16316013.029999999</v>
          </cell>
        </row>
        <row r="209">
          <cell r="J209">
            <v>-34904.400000000001</v>
          </cell>
          <cell r="K209">
            <v>0</v>
          </cell>
          <cell r="L209">
            <v>0</v>
          </cell>
          <cell r="M209">
            <v>-34904.400000000001</v>
          </cell>
        </row>
        <row r="210">
          <cell r="J210">
            <v>-37579583.57</v>
          </cell>
          <cell r="K210">
            <v>12689834.57</v>
          </cell>
          <cell r="L210">
            <v>-23997861.800000001</v>
          </cell>
          <cell r="M210">
            <v>-48887610.799999997</v>
          </cell>
        </row>
        <row r="211">
          <cell r="J211">
            <v>-29387954.280000001</v>
          </cell>
          <cell r="K211">
            <v>29387954.280000001</v>
          </cell>
          <cell r="L211">
            <v>-17503307.100000001</v>
          </cell>
          <cell r="M211">
            <v>-17503307.100000001</v>
          </cell>
        </row>
        <row r="212">
          <cell r="J212">
            <v>-195877</v>
          </cell>
          <cell r="K212">
            <v>0</v>
          </cell>
          <cell r="L212">
            <v>0</v>
          </cell>
          <cell r="M212">
            <v>-195877</v>
          </cell>
        </row>
        <row r="213">
          <cell r="J213">
            <v>-16684052.08</v>
          </cell>
          <cell r="K213">
            <v>45710502.579999998</v>
          </cell>
          <cell r="L213">
            <v>-63101434</v>
          </cell>
          <cell r="M213">
            <v>-34074983.5</v>
          </cell>
        </row>
        <row r="214">
          <cell r="J214">
            <v>0</v>
          </cell>
          <cell r="K214">
            <v>20622515.27</v>
          </cell>
          <cell r="L214">
            <v>-23000831.789999999</v>
          </cell>
          <cell r="M214">
            <v>-2378316.52</v>
          </cell>
        </row>
        <row r="215">
          <cell r="J215">
            <v>-750780.81</v>
          </cell>
          <cell r="K215">
            <v>63756345</v>
          </cell>
          <cell r="L215">
            <v>-68141730.040000007</v>
          </cell>
          <cell r="M215">
            <v>-5136165.8499999996</v>
          </cell>
        </row>
        <row r="216">
          <cell r="J216">
            <v>-24902988.460000001</v>
          </cell>
          <cell r="K216">
            <v>66816</v>
          </cell>
          <cell r="L216">
            <v>-9683662.3100000005</v>
          </cell>
          <cell r="M216">
            <v>-34519834.770000003</v>
          </cell>
        </row>
        <row r="217">
          <cell r="J217">
            <v>-232568823.81</v>
          </cell>
          <cell r="K217">
            <v>14367963.65</v>
          </cell>
          <cell r="L217">
            <v>-39370532.890000001</v>
          </cell>
          <cell r="M217">
            <v>-257571393.05000001</v>
          </cell>
        </row>
        <row r="218">
          <cell r="J218">
            <v>-891032.84</v>
          </cell>
          <cell r="K218">
            <v>0</v>
          </cell>
          <cell r="L218">
            <v>0</v>
          </cell>
          <cell r="M218">
            <v>-891032.84</v>
          </cell>
        </row>
        <row r="219">
          <cell r="J219">
            <v>-192855.79</v>
          </cell>
          <cell r="K219">
            <v>0</v>
          </cell>
          <cell r="L219">
            <v>0</v>
          </cell>
          <cell r="M219">
            <v>-192855.79</v>
          </cell>
        </row>
        <row r="220">
          <cell r="J220">
            <v>-89888.08</v>
          </cell>
          <cell r="K220">
            <v>0</v>
          </cell>
          <cell r="L220">
            <v>0</v>
          </cell>
          <cell r="M220">
            <v>-89888.08</v>
          </cell>
        </row>
        <row r="221">
          <cell r="J221">
            <v>-277582.21000000002</v>
          </cell>
          <cell r="K221">
            <v>0</v>
          </cell>
          <cell r="L221">
            <v>0</v>
          </cell>
          <cell r="M221">
            <v>-277582.21000000002</v>
          </cell>
        </row>
        <row r="222">
          <cell r="J222">
            <v>0</v>
          </cell>
          <cell r="K222">
            <v>1016863.34</v>
          </cell>
          <cell r="L222">
            <v>-2876472.28</v>
          </cell>
          <cell r="M222">
            <v>0</v>
          </cell>
        </row>
        <row r="223">
          <cell r="J223">
            <v>-12898093.68</v>
          </cell>
          <cell r="K223">
            <v>0</v>
          </cell>
          <cell r="L223">
            <v>-48.72</v>
          </cell>
          <cell r="M223">
            <v>-12898142.4</v>
          </cell>
        </row>
        <row r="224">
          <cell r="J224">
            <v>13857.73</v>
          </cell>
          <cell r="K224">
            <v>34800</v>
          </cell>
          <cell r="L224">
            <v>-244525.41</v>
          </cell>
          <cell r="M224">
            <v>-195867.68</v>
          </cell>
        </row>
        <row r="225">
          <cell r="J225">
            <v>-16745034.35</v>
          </cell>
          <cell r="K225">
            <v>170816.14</v>
          </cell>
          <cell r="L225">
            <v>-120208.07</v>
          </cell>
          <cell r="M225">
            <v>-16694426.279999999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J227">
            <v>-6932833.5499999998</v>
          </cell>
          <cell r="K227">
            <v>0</v>
          </cell>
          <cell r="L227">
            <v>0</v>
          </cell>
          <cell r="M227">
            <v>-6932833.5499999998</v>
          </cell>
        </row>
        <row r="228">
          <cell r="J228">
            <v>-95000</v>
          </cell>
          <cell r="K228">
            <v>5220735.78</v>
          </cell>
          <cell r="L228">
            <v>-6045325.9400000004</v>
          </cell>
          <cell r="M228">
            <v>-919590.16</v>
          </cell>
        </row>
        <row r="229">
          <cell r="J229">
            <v>-8773852.1300000008</v>
          </cell>
          <cell r="K229">
            <v>4949423.5199999996</v>
          </cell>
          <cell r="L229">
            <v>-10151953.390000001</v>
          </cell>
          <cell r="M229">
            <v>-13976382</v>
          </cell>
        </row>
        <row r="230">
          <cell r="J230">
            <v>-336858.1</v>
          </cell>
          <cell r="K230">
            <v>0</v>
          </cell>
          <cell r="L230">
            <v>0</v>
          </cell>
          <cell r="M230">
            <v>-336858.1</v>
          </cell>
        </row>
        <row r="231">
          <cell r="J231">
            <v>-396739.55</v>
          </cell>
          <cell r="K231">
            <v>0</v>
          </cell>
          <cell r="L231">
            <v>0</v>
          </cell>
          <cell r="M231">
            <v>-396739.55</v>
          </cell>
        </row>
        <row r="232">
          <cell r="J232">
            <v>-389540.56</v>
          </cell>
          <cell r="K232">
            <v>0</v>
          </cell>
          <cell r="L232">
            <v>0</v>
          </cell>
          <cell r="M232">
            <v>-389540.56</v>
          </cell>
        </row>
        <row r="233">
          <cell r="J233">
            <v>-302469.68</v>
          </cell>
          <cell r="K233">
            <v>0</v>
          </cell>
          <cell r="L233">
            <v>0</v>
          </cell>
          <cell r="M233">
            <v>-302469.68</v>
          </cell>
        </row>
        <row r="234">
          <cell r="J234">
            <v>84991.45</v>
          </cell>
          <cell r="K234">
            <v>0</v>
          </cell>
          <cell r="L234">
            <v>0</v>
          </cell>
          <cell r="M234">
            <v>84991.45</v>
          </cell>
        </row>
        <row r="235">
          <cell r="J235">
            <v>-685978.95</v>
          </cell>
          <cell r="K235">
            <v>0</v>
          </cell>
          <cell r="L235">
            <v>0</v>
          </cell>
          <cell r="M235">
            <v>-685978.95</v>
          </cell>
        </row>
        <row r="236">
          <cell r="J236">
            <v>5640457.3600000003</v>
          </cell>
          <cell r="K236">
            <v>96258.71</v>
          </cell>
          <cell r="L236">
            <v>-242584.64</v>
          </cell>
          <cell r="M236">
            <v>5494131.4299999997</v>
          </cell>
        </row>
        <row r="237">
          <cell r="J237">
            <v>4159998.68</v>
          </cell>
          <cell r="K237">
            <v>0</v>
          </cell>
          <cell r="L237">
            <v>-203064.47</v>
          </cell>
          <cell r="M237">
            <v>3956934.21</v>
          </cell>
        </row>
        <row r="238">
          <cell r="J238">
            <v>0</v>
          </cell>
          <cell r="K238">
            <v>75218524.650000006</v>
          </cell>
          <cell r="L238">
            <v>-70330479.189999998</v>
          </cell>
          <cell r="M238">
            <v>4888045.46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J240">
            <v>1029106.17</v>
          </cell>
          <cell r="K240">
            <v>0</v>
          </cell>
          <cell r="L240">
            <v>0</v>
          </cell>
          <cell r="M240">
            <v>1029106.17</v>
          </cell>
        </row>
        <row r="241">
          <cell r="J241">
            <v>3937343.67</v>
          </cell>
          <cell r="K241">
            <v>0</v>
          </cell>
          <cell r="L241">
            <v>0</v>
          </cell>
          <cell r="M241">
            <v>3937343.67</v>
          </cell>
        </row>
        <row r="242">
          <cell r="J242">
            <v>3411975.76</v>
          </cell>
          <cell r="K242">
            <v>0</v>
          </cell>
          <cell r="L242">
            <v>0</v>
          </cell>
          <cell r="M242">
            <v>3411975.76</v>
          </cell>
        </row>
        <row r="243">
          <cell r="J243">
            <v>5387161.2199999997</v>
          </cell>
          <cell r="K243">
            <v>48.72</v>
          </cell>
          <cell r="L243">
            <v>0</v>
          </cell>
          <cell r="M243">
            <v>5387209.9400000004</v>
          </cell>
        </row>
        <row r="244">
          <cell r="J244">
            <v>0</v>
          </cell>
          <cell r="K244">
            <v>2876472.28</v>
          </cell>
          <cell r="L244">
            <v>-13896.8</v>
          </cell>
          <cell r="M244">
            <v>2862575.48</v>
          </cell>
        </row>
        <row r="245">
          <cell r="J245">
            <v>1700362.57</v>
          </cell>
          <cell r="K245">
            <v>0</v>
          </cell>
          <cell r="L245">
            <v>0</v>
          </cell>
          <cell r="M245">
            <v>1700362.57</v>
          </cell>
        </row>
        <row r="246">
          <cell r="J246">
            <v>0</v>
          </cell>
          <cell r="K246">
            <v>676220.05</v>
          </cell>
          <cell r="L246">
            <v>-676220.05</v>
          </cell>
          <cell r="M246">
            <v>0</v>
          </cell>
        </row>
        <row r="247">
          <cell r="J247">
            <v>0</v>
          </cell>
          <cell r="K247">
            <v>85.42</v>
          </cell>
          <cell r="L247">
            <v>-85.42</v>
          </cell>
          <cell r="M247">
            <v>0</v>
          </cell>
        </row>
        <row r="248">
          <cell r="J248">
            <v>0</v>
          </cell>
          <cell r="K248">
            <v>4651.09</v>
          </cell>
          <cell r="L248">
            <v>-4651.09</v>
          </cell>
          <cell r="M248">
            <v>0</v>
          </cell>
        </row>
        <row r="249">
          <cell r="J249">
            <v>0</v>
          </cell>
          <cell r="K249">
            <v>39.57</v>
          </cell>
          <cell r="L249">
            <v>-39.57</v>
          </cell>
          <cell r="M249">
            <v>0</v>
          </cell>
        </row>
        <row r="250">
          <cell r="J250">
            <v>0</v>
          </cell>
          <cell r="K250">
            <v>591179.52000000002</v>
          </cell>
          <cell r="L250">
            <v>-591179.52000000002</v>
          </cell>
          <cell r="M250">
            <v>0</v>
          </cell>
        </row>
        <row r="251">
          <cell r="J251">
            <v>0</v>
          </cell>
          <cell r="K251">
            <v>676220.05</v>
          </cell>
          <cell r="L251">
            <v>-676220.05</v>
          </cell>
          <cell r="M251">
            <v>0</v>
          </cell>
        </row>
        <row r="252">
          <cell r="J252">
            <v>0</v>
          </cell>
          <cell r="K252">
            <v>280218.61</v>
          </cell>
          <cell r="L252">
            <v>-1847266.86</v>
          </cell>
          <cell r="M252">
            <v>-1567048.25</v>
          </cell>
        </row>
        <row r="253">
          <cell r="J253">
            <v>0</v>
          </cell>
          <cell r="K253">
            <v>27.85</v>
          </cell>
          <cell r="L253">
            <v>-198.48</v>
          </cell>
          <cell r="M253">
            <v>-170.63</v>
          </cell>
        </row>
        <row r="254">
          <cell r="J254">
            <v>0</v>
          </cell>
          <cell r="K254">
            <v>1381.68</v>
          </cell>
          <cell r="L254">
            <v>-12574.03</v>
          </cell>
          <cell r="M254">
            <v>-11192.35</v>
          </cell>
        </row>
        <row r="255">
          <cell r="J255">
            <v>0</v>
          </cell>
          <cell r="K255">
            <v>5.0999999999999996</v>
          </cell>
          <cell r="L255">
            <v>-55.31</v>
          </cell>
          <cell r="M255">
            <v>-50.21</v>
          </cell>
        </row>
        <row r="256">
          <cell r="J256">
            <v>0</v>
          </cell>
          <cell r="K256">
            <v>19092.849999999999</v>
          </cell>
          <cell r="L256">
            <v>-1113531.27</v>
          </cell>
          <cell r="M256">
            <v>-1094438.42</v>
          </cell>
        </row>
        <row r="257">
          <cell r="J257">
            <v>0</v>
          </cell>
          <cell r="K257">
            <v>0</v>
          </cell>
          <cell r="L257">
            <v>-1731.53</v>
          </cell>
          <cell r="M257">
            <v>-1731.53</v>
          </cell>
        </row>
        <row r="258">
          <cell r="J258">
            <v>0</v>
          </cell>
          <cell r="K258">
            <v>0</v>
          </cell>
          <cell r="L258">
            <v>-224810.14</v>
          </cell>
          <cell r="M258">
            <v>-224810.14</v>
          </cell>
        </row>
        <row r="259">
          <cell r="J259">
            <v>0</v>
          </cell>
          <cell r="K259">
            <v>0</v>
          </cell>
          <cell r="L259">
            <v>-1753.29</v>
          </cell>
          <cell r="M259">
            <v>-1753.29</v>
          </cell>
        </row>
        <row r="260">
          <cell r="J260">
            <v>0</v>
          </cell>
          <cell r="K260">
            <v>5596.23</v>
          </cell>
          <cell r="L260">
            <v>-128609.33</v>
          </cell>
          <cell r="M260">
            <v>-123013.1</v>
          </cell>
        </row>
        <row r="261">
          <cell r="J261">
            <v>0</v>
          </cell>
          <cell r="K261">
            <v>0</v>
          </cell>
          <cell r="L261">
            <v>-258.38</v>
          </cell>
          <cell r="M261">
            <v>-258.38</v>
          </cell>
        </row>
        <row r="262">
          <cell r="J262">
            <v>0</v>
          </cell>
          <cell r="K262">
            <v>0</v>
          </cell>
          <cell r="L262">
            <v>-7.87</v>
          </cell>
          <cell r="M262">
            <v>-7.87</v>
          </cell>
        </row>
        <row r="263">
          <cell r="J263">
            <v>0</v>
          </cell>
          <cell r="K263">
            <v>0</v>
          </cell>
          <cell r="L263">
            <v>-598.19000000000005</v>
          </cell>
          <cell r="M263">
            <v>-598.19000000000005</v>
          </cell>
        </row>
        <row r="264"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J265">
            <v>-1962752.05</v>
          </cell>
          <cell r="K265">
            <v>0</v>
          </cell>
          <cell r="L265">
            <v>0</v>
          </cell>
          <cell r="M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J267">
            <v>-275985.95</v>
          </cell>
          <cell r="K267">
            <v>0</v>
          </cell>
          <cell r="L267">
            <v>0</v>
          </cell>
          <cell r="M267">
            <v>0</v>
          </cell>
        </row>
        <row r="268">
          <cell r="J268">
            <v>-30000</v>
          </cell>
          <cell r="K268">
            <v>0</v>
          </cell>
          <cell r="L268">
            <v>0</v>
          </cell>
          <cell r="M268">
            <v>0</v>
          </cell>
        </row>
        <row r="269">
          <cell r="J269">
            <v>-25000</v>
          </cell>
          <cell r="K269">
            <v>0</v>
          </cell>
          <cell r="L269">
            <v>0</v>
          </cell>
          <cell r="M269">
            <v>0</v>
          </cell>
        </row>
        <row r="270">
          <cell r="J270">
            <v>-23062.79</v>
          </cell>
          <cell r="K270">
            <v>0</v>
          </cell>
          <cell r="L270">
            <v>0</v>
          </cell>
          <cell r="M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J273">
            <v>-22739.439999999999</v>
          </cell>
          <cell r="K273">
            <v>0</v>
          </cell>
          <cell r="L273">
            <v>0</v>
          </cell>
          <cell r="M273">
            <v>0</v>
          </cell>
        </row>
        <row r="274"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J275">
            <v>-2000</v>
          </cell>
          <cell r="K275">
            <v>0</v>
          </cell>
          <cell r="L275">
            <v>0</v>
          </cell>
          <cell r="M275">
            <v>0</v>
          </cell>
        </row>
        <row r="276"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J280">
            <v>-20240.39</v>
          </cell>
          <cell r="K280">
            <v>0</v>
          </cell>
          <cell r="L280">
            <v>0</v>
          </cell>
          <cell r="M280">
            <v>0</v>
          </cell>
        </row>
        <row r="281">
          <cell r="J281">
            <v>-7494.58</v>
          </cell>
          <cell r="K281">
            <v>0</v>
          </cell>
          <cell r="L281">
            <v>0</v>
          </cell>
          <cell r="M281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-12950.67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-240244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-370633.72</v>
          </cell>
          <cell r="K287">
            <v>0</v>
          </cell>
          <cell r="L287">
            <v>-92000</v>
          </cell>
          <cell r="M287">
            <v>-92000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-485954.77</v>
          </cell>
          <cell r="K289">
            <v>0</v>
          </cell>
          <cell r="L289">
            <v>-11274.61</v>
          </cell>
          <cell r="M289">
            <v>-11274.61</v>
          </cell>
        </row>
        <row r="290">
          <cell r="J290">
            <v>-1687375.26</v>
          </cell>
          <cell r="K290">
            <v>0</v>
          </cell>
          <cell r="L290">
            <v>-521829.54</v>
          </cell>
          <cell r="M290">
            <v>-521829.54</v>
          </cell>
        </row>
        <row r="291">
          <cell r="J291">
            <v>-76000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-28484.99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-5000</v>
          </cell>
          <cell r="K293">
            <v>0</v>
          </cell>
          <cell r="L293">
            <v>-13601.19</v>
          </cell>
          <cell r="M293">
            <v>-13601.19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J297">
            <v>-849.34</v>
          </cell>
          <cell r="K297">
            <v>0</v>
          </cell>
          <cell r="L297">
            <v>0</v>
          </cell>
          <cell r="M297">
            <v>0</v>
          </cell>
        </row>
        <row r="298">
          <cell r="J298">
            <v>-241404.96</v>
          </cell>
          <cell r="K298">
            <v>0</v>
          </cell>
          <cell r="L298">
            <v>-20861.82</v>
          </cell>
          <cell r="M298">
            <v>-20861.82</v>
          </cell>
        </row>
        <row r="299">
          <cell r="J299">
            <v>-2500</v>
          </cell>
          <cell r="K299">
            <v>0</v>
          </cell>
          <cell r="L299">
            <v>0</v>
          </cell>
          <cell r="M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J301">
            <v>-3500</v>
          </cell>
          <cell r="K301">
            <v>0</v>
          </cell>
          <cell r="L301">
            <v>0</v>
          </cell>
          <cell r="M301">
            <v>0</v>
          </cell>
        </row>
        <row r="302">
          <cell r="J302">
            <v>-39275</v>
          </cell>
          <cell r="K302">
            <v>0</v>
          </cell>
          <cell r="L302">
            <v>0</v>
          </cell>
          <cell r="M302">
            <v>0</v>
          </cell>
        </row>
        <row r="303">
          <cell r="J303">
            <v>-8409.85</v>
          </cell>
          <cell r="K303">
            <v>0</v>
          </cell>
          <cell r="L303">
            <v>0</v>
          </cell>
          <cell r="M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J305">
            <v>-1998</v>
          </cell>
          <cell r="K305">
            <v>0</v>
          </cell>
          <cell r="L305">
            <v>0</v>
          </cell>
          <cell r="M305">
            <v>0</v>
          </cell>
        </row>
        <row r="306">
          <cell r="J306">
            <v>-30780.68</v>
          </cell>
          <cell r="K306">
            <v>0</v>
          </cell>
          <cell r="L306">
            <v>0</v>
          </cell>
          <cell r="M306">
            <v>0</v>
          </cell>
        </row>
        <row r="307">
          <cell r="J307">
            <v>-4000</v>
          </cell>
          <cell r="K307">
            <v>0</v>
          </cell>
          <cell r="L307">
            <v>0</v>
          </cell>
          <cell r="M307">
            <v>0</v>
          </cell>
        </row>
        <row r="308">
          <cell r="J308">
            <v>0</v>
          </cell>
          <cell r="K308">
            <v>0</v>
          </cell>
          <cell r="L308">
            <v>-1000</v>
          </cell>
          <cell r="M308">
            <v>-1000</v>
          </cell>
        </row>
        <row r="309">
          <cell r="J309">
            <v>-5494.5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-16593.310000000001</v>
          </cell>
          <cell r="K310">
            <v>0</v>
          </cell>
          <cell r="L310">
            <v>0</v>
          </cell>
          <cell r="M310">
            <v>0</v>
          </cell>
        </row>
        <row r="311">
          <cell r="J311">
            <v>-10794.85</v>
          </cell>
          <cell r="K311">
            <v>0</v>
          </cell>
          <cell r="L311">
            <v>0</v>
          </cell>
          <cell r="M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J315">
            <v>-2800</v>
          </cell>
          <cell r="K315">
            <v>0</v>
          </cell>
          <cell r="L315">
            <v>0</v>
          </cell>
          <cell r="M315">
            <v>0</v>
          </cell>
        </row>
        <row r="316">
          <cell r="J316">
            <v>-92500</v>
          </cell>
          <cell r="K316">
            <v>0</v>
          </cell>
          <cell r="L316">
            <v>-26789.99</v>
          </cell>
          <cell r="M316">
            <v>-26789.99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J318">
            <v>-15743.23</v>
          </cell>
          <cell r="K318">
            <v>0</v>
          </cell>
          <cell r="L318">
            <v>0</v>
          </cell>
          <cell r="M318">
            <v>0</v>
          </cell>
        </row>
        <row r="319">
          <cell r="J319">
            <v>-2500</v>
          </cell>
          <cell r="K319">
            <v>0</v>
          </cell>
          <cell r="L319">
            <v>0</v>
          </cell>
          <cell r="M319">
            <v>0</v>
          </cell>
        </row>
        <row r="320"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J321">
            <v>-51328.25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-3000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-385108.19</v>
          </cell>
          <cell r="K325">
            <v>0</v>
          </cell>
          <cell r="L325">
            <v>0</v>
          </cell>
          <cell r="M325">
            <v>0</v>
          </cell>
        </row>
        <row r="326">
          <cell r="J326">
            <v>-23696.98</v>
          </cell>
          <cell r="K326">
            <v>0</v>
          </cell>
          <cell r="L326">
            <v>0</v>
          </cell>
          <cell r="M326">
            <v>0</v>
          </cell>
        </row>
        <row r="327">
          <cell r="J327">
            <v>-2500</v>
          </cell>
          <cell r="K327">
            <v>0</v>
          </cell>
          <cell r="L327">
            <v>0</v>
          </cell>
          <cell r="M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-353898077.39999998</v>
          </cell>
          <cell r="K330">
            <v>83430698.730000004</v>
          </cell>
          <cell r="L330">
            <v>-271931239.23000002</v>
          </cell>
          <cell r="M330">
            <v>-188500540.5</v>
          </cell>
        </row>
        <row r="331">
          <cell r="J331">
            <v>-12449779.140000001</v>
          </cell>
          <cell r="K331">
            <v>3072082.16</v>
          </cell>
          <cell r="L331">
            <v>-12881742.32</v>
          </cell>
          <cell r="M331">
            <v>-9809660.1600000001</v>
          </cell>
        </row>
        <row r="332">
          <cell r="J332">
            <v>-94945237.950000003</v>
          </cell>
          <cell r="K332">
            <v>35975660.380000003</v>
          </cell>
          <cell r="L332">
            <v>-121260935.78</v>
          </cell>
          <cell r="M332">
            <v>-85285275.400000006</v>
          </cell>
        </row>
        <row r="333">
          <cell r="J333">
            <v>-23890421.600000001</v>
          </cell>
          <cell r="K333">
            <v>7868668</v>
          </cell>
          <cell r="L333">
            <v>-20591174.719999999</v>
          </cell>
          <cell r="M333">
            <v>-12722506.720000001</v>
          </cell>
        </row>
        <row r="334">
          <cell r="J334">
            <v>0</v>
          </cell>
          <cell r="K334">
            <v>2921086.94</v>
          </cell>
          <cell r="L334">
            <v>-5380001</v>
          </cell>
          <cell r="M334">
            <v>-2458914.06</v>
          </cell>
        </row>
        <row r="335">
          <cell r="J335">
            <v>-9528619.0700000003</v>
          </cell>
          <cell r="K335">
            <v>0</v>
          </cell>
          <cell r="L335">
            <v>-6762039.5800000001</v>
          </cell>
          <cell r="M335">
            <v>-6762039.5800000001</v>
          </cell>
        </row>
        <row r="336">
          <cell r="J336">
            <v>-3239471.35</v>
          </cell>
          <cell r="K336">
            <v>2028660.15</v>
          </cell>
          <cell r="L336">
            <v>-2028660.15</v>
          </cell>
          <cell r="M336">
            <v>0</v>
          </cell>
        </row>
        <row r="337">
          <cell r="J337">
            <v>-222.13</v>
          </cell>
          <cell r="K337">
            <v>170.84</v>
          </cell>
          <cell r="L337">
            <v>-170.84</v>
          </cell>
          <cell r="M337">
            <v>0</v>
          </cell>
        </row>
        <row r="338">
          <cell r="J338">
            <v>-20957.849999999999</v>
          </cell>
          <cell r="K338">
            <v>9302.18</v>
          </cell>
          <cell r="L338">
            <v>-9302.18</v>
          </cell>
          <cell r="M338">
            <v>0</v>
          </cell>
        </row>
        <row r="339">
          <cell r="J339">
            <v>-1374.16</v>
          </cell>
          <cell r="K339">
            <v>84.29</v>
          </cell>
          <cell r="L339">
            <v>-84.29</v>
          </cell>
          <cell r="M339">
            <v>0</v>
          </cell>
        </row>
        <row r="340">
          <cell r="J340">
            <v>-3471.28</v>
          </cell>
          <cell r="K340">
            <v>2244.15</v>
          </cell>
          <cell r="L340">
            <v>-2244.15</v>
          </cell>
          <cell r="M340">
            <v>0</v>
          </cell>
        </row>
        <row r="341">
          <cell r="J341">
            <v>-642449.47</v>
          </cell>
          <cell r="K341">
            <v>126088.84</v>
          </cell>
          <cell r="L341">
            <v>-126088.84</v>
          </cell>
          <cell r="M341">
            <v>0</v>
          </cell>
        </row>
        <row r="342">
          <cell r="J342">
            <v>-339.51</v>
          </cell>
          <cell r="K342">
            <v>2.78</v>
          </cell>
          <cell r="L342">
            <v>-2.78</v>
          </cell>
          <cell r="M342">
            <v>0</v>
          </cell>
        </row>
        <row r="343">
          <cell r="J343">
            <v>-9140.0300000000007</v>
          </cell>
          <cell r="K343">
            <v>0</v>
          </cell>
          <cell r="L343">
            <v>0</v>
          </cell>
          <cell r="M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J346">
            <v>-743327.58</v>
          </cell>
          <cell r="K346">
            <v>78857</v>
          </cell>
          <cell r="L346">
            <v>-78857</v>
          </cell>
          <cell r="M346">
            <v>0</v>
          </cell>
        </row>
        <row r="347">
          <cell r="J347">
            <v>-1867.74</v>
          </cell>
          <cell r="K347">
            <v>215.7</v>
          </cell>
          <cell r="L347">
            <v>-215.7</v>
          </cell>
          <cell r="M347">
            <v>0</v>
          </cell>
        </row>
        <row r="348">
          <cell r="J348">
            <v>-134136.41</v>
          </cell>
          <cell r="K348">
            <v>0</v>
          </cell>
          <cell r="L348">
            <v>0</v>
          </cell>
          <cell r="M348">
            <v>0</v>
          </cell>
        </row>
        <row r="349">
          <cell r="J349">
            <v>-18.559999999999999</v>
          </cell>
          <cell r="K349">
            <v>4.17</v>
          </cell>
          <cell r="L349">
            <v>-4.17</v>
          </cell>
          <cell r="M349">
            <v>0</v>
          </cell>
        </row>
        <row r="350">
          <cell r="J350">
            <v>0</v>
          </cell>
          <cell r="K350">
            <v>244.1</v>
          </cell>
          <cell r="L350">
            <v>-244.1</v>
          </cell>
          <cell r="M350">
            <v>0</v>
          </cell>
        </row>
        <row r="351"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J352">
            <v>-1438601.1</v>
          </cell>
          <cell r="K352">
            <v>1009962.29</v>
          </cell>
          <cell r="L352">
            <v>-1009962.29</v>
          </cell>
          <cell r="M352">
            <v>0</v>
          </cell>
        </row>
        <row r="353">
          <cell r="J353">
            <v>19420787.170000002</v>
          </cell>
          <cell r="K353">
            <v>10162692.119999999</v>
          </cell>
          <cell r="L353">
            <v>0</v>
          </cell>
          <cell r="M353">
            <v>10162692.119999999</v>
          </cell>
        </row>
        <row r="354">
          <cell r="J354">
            <v>55321342.439999998</v>
          </cell>
          <cell r="K354">
            <v>31056397.34</v>
          </cell>
          <cell r="L354">
            <v>-912533.2</v>
          </cell>
          <cell r="M354">
            <v>30143864.140000001</v>
          </cell>
        </row>
        <row r="355">
          <cell r="J355">
            <v>34834831.780000001</v>
          </cell>
          <cell r="K355">
            <v>15009397</v>
          </cell>
          <cell r="L355">
            <v>-189241.7</v>
          </cell>
          <cell r="M355">
            <v>14820155.300000001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J357">
            <v>129933.1</v>
          </cell>
          <cell r="K357">
            <v>65108.39</v>
          </cell>
          <cell r="L357">
            <v>-42.26</v>
          </cell>
          <cell r="M357">
            <v>65066.13</v>
          </cell>
        </row>
        <row r="358">
          <cell r="J358">
            <v>10888288.41</v>
          </cell>
          <cell r="K358">
            <v>2179513.17</v>
          </cell>
          <cell r="L358">
            <v>-167758.35999999999</v>
          </cell>
          <cell r="M358">
            <v>2011754.81</v>
          </cell>
        </row>
        <row r="359">
          <cell r="J359">
            <v>6525503.5800000001</v>
          </cell>
          <cell r="K359">
            <v>3501542.06</v>
          </cell>
          <cell r="L359">
            <v>-8365.57</v>
          </cell>
          <cell r="M359">
            <v>3493176.49</v>
          </cell>
        </row>
        <row r="360">
          <cell r="J360">
            <v>29900363.43</v>
          </cell>
          <cell r="K360">
            <v>425531.99</v>
          </cell>
          <cell r="L360">
            <v>-36524.83</v>
          </cell>
          <cell r="M360">
            <v>389007.16</v>
          </cell>
        </row>
        <row r="361">
          <cell r="J361">
            <v>2094171.84</v>
          </cell>
          <cell r="K361">
            <v>628139.69999999995</v>
          </cell>
          <cell r="L361">
            <v>-72849.97</v>
          </cell>
          <cell r="M361">
            <v>555289.73</v>
          </cell>
        </row>
        <row r="362">
          <cell r="J362">
            <v>9749605.0999999996</v>
          </cell>
          <cell r="K362">
            <v>4913564.5</v>
          </cell>
          <cell r="L362">
            <v>-30.83</v>
          </cell>
          <cell r="M362">
            <v>4913533.67</v>
          </cell>
        </row>
        <row r="363">
          <cell r="J363">
            <v>10689787.93</v>
          </cell>
          <cell r="K363">
            <v>5868894.1699999999</v>
          </cell>
          <cell r="L363">
            <v>-172605.96</v>
          </cell>
          <cell r="M363">
            <v>5696288.21</v>
          </cell>
        </row>
        <row r="364">
          <cell r="J364">
            <v>28751822.16</v>
          </cell>
          <cell r="K364">
            <v>14490130.050000001</v>
          </cell>
          <cell r="L364">
            <v>0</v>
          </cell>
          <cell r="M364">
            <v>14490130.050000001</v>
          </cell>
        </row>
        <row r="365">
          <cell r="J365">
            <v>44695876.630000003</v>
          </cell>
          <cell r="K365">
            <v>24371837.550000001</v>
          </cell>
          <cell r="L365">
            <v>-674262.09</v>
          </cell>
          <cell r="M365">
            <v>23697575.460000001</v>
          </cell>
        </row>
        <row r="366">
          <cell r="J366">
            <v>11571075.15</v>
          </cell>
          <cell r="K366">
            <v>6768830.1299999999</v>
          </cell>
          <cell r="L366">
            <v>-200756.75</v>
          </cell>
          <cell r="M366">
            <v>6568073.3799999999</v>
          </cell>
        </row>
        <row r="367">
          <cell r="J367">
            <v>5537050.79</v>
          </cell>
          <cell r="K367">
            <v>3038655</v>
          </cell>
          <cell r="L367">
            <v>-3077.13</v>
          </cell>
          <cell r="M367">
            <v>3035577.87</v>
          </cell>
        </row>
        <row r="368">
          <cell r="J368">
            <v>406875.26</v>
          </cell>
          <cell r="K368">
            <v>245725.75</v>
          </cell>
          <cell r="L368">
            <v>0</v>
          </cell>
          <cell r="M368">
            <v>245725.75</v>
          </cell>
        </row>
        <row r="369">
          <cell r="J369">
            <v>456393.7</v>
          </cell>
          <cell r="K369">
            <v>1677.75</v>
          </cell>
          <cell r="L369">
            <v>0</v>
          </cell>
          <cell r="M369">
            <v>1677.75</v>
          </cell>
        </row>
        <row r="370">
          <cell r="J370">
            <v>1021331.49</v>
          </cell>
          <cell r="K370">
            <v>546143.57999999996</v>
          </cell>
          <cell r="L370">
            <v>0</v>
          </cell>
          <cell r="M370">
            <v>546143.57999999996</v>
          </cell>
        </row>
        <row r="371">
          <cell r="J371">
            <v>2756587.47</v>
          </cell>
          <cell r="K371">
            <v>324358.02</v>
          </cell>
          <cell r="L371">
            <v>0</v>
          </cell>
          <cell r="M371">
            <v>324358.02</v>
          </cell>
        </row>
        <row r="372">
          <cell r="J372">
            <v>6200643.5300000003</v>
          </cell>
          <cell r="K372">
            <v>3187454.48</v>
          </cell>
          <cell r="L372">
            <v>0</v>
          </cell>
          <cell r="M372">
            <v>3187454.48</v>
          </cell>
        </row>
        <row r="373">
          <cell r="J373">
            <v>8064931.0899999999</v>
          </cell>
          <cell r="K373">
            <v>1976042.29</v>
          </cell>
          <cell r="L373">
            <v>-49891.51</v>
          </cell>
          <cell r="M373">
            <v>1926150.78</v>
          </cell>
        </row>
        <row r="374">
          <cell r="J374">
            <v>14095832.98</v>
          </cell>
          <cell r="K374">
            <v>7392660.8200000003</v>
          </cell>
          <cell r="L374">
            <v>0</v>
          </cell>
          <cell r="M374">
            <v>7392660.8200000003</v>
          </cell>
        </row>
        <row r="375">
          <cell r="J375">
            <v>28661881.550000001</v>
          </cell>
          <cell r="K375">
            <v>16828257.170000002</v>
          </cell>
          <cell r="L375">
            <v>-519527.65</v>
          </cell>
          <cell r="M375">
            <v>16308729.52</v>
          </cell>
        </row>
        <row r="376">
          <cell r="J376">
            <v>1016391.43</v>
          </cell>
          <cell r="K376">
            <v>258495.04</v>
          </cell>
          <cell r="L376">
            <v>-13260</v>
          </cell>
          <cell r="M376">
            <v>245235.04</v>
          </cell>
        </row>
        <row r="377">
          <cell r="J377">
            <v>175808.5</v>
          </cell>
          <cell r="K377">
            <v>72145</v>
          </cell>
          <cell r="L377">
            <v>0</v>
          </cell>
          <cell r="M377">
            <v>72145</v>
          </cell>
        </row>
        <row r="378">
          <cell r="J378">
            <v>2419475.16</v>
          </cell>
          <cell r="K378">
            <v>1305749.52</v>
          </cell>
          <cell r="L378">
            <v>0</v>
          </cell>
          <cell r="M378">
            <v>1305749.52</v>
          </cell>
        </row>
        <row r="379">
          <cell r="J379">
            <v>23104340.149999999</v>
          </cell>
          <cell r="K379">
            <v>11636545.130000001</v>
          </cell>
          <cell r="L379">
            <v>-354441.34</v>
          </cell>
          <cell r="M379">
            <v>11282103.789999999</v>
          </cell>
        </row>
        <row r="380">
          <cell r="J380">
            <v>250250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394788</v>
          </cell>
          <cell r="K381">
            <v>106316.94</v>
          </cell>
          <cell r="L381">
            <v>0</v>
          </cell>
          <cell r="M381">
            <v>106316.94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60179.68</v>
          </cell>
          <cell r="K383">
            <v>53694.59</v>
          </cell>
          <cell r="L383">
            <v>-3524.81</v>
          </cell>
          <cell r="M383">
            <v>50169.78</v>
          </cell>
        </row>
        <row r="384">
          <cell r="J384">
            <v>666603.16</v>
          </cell>
          <cell r="K384">
            <v>301977.81</v>
          </cell>
          <cell r="L384">
            <v>0</v>
          </cell>
          <cell r="M384">
            <v>301977.81</v>
          </cell>
        </row>
        <row r="385">
          <cell r="J385">
            <v>73683.58</v>
          </cell>
          <cell r="K385">
            <v>42677.54</v>
          </cell>
          <cell r="L385">
            <v>0</v>
          </cell>
          <cell r="M385">
            <v>42677.54</v>
          </cell>
        </row>
        <row r="386">
          <cell r="J386">
            <v>223940.26</v>
          </cell>
          <cell r="K386">
            <v>135237.54999999999</v>
          </cell>
          <cell r="L386">
            <v>0</v>
          </cell>
          <cell r="M386">
            <v>135237.54999999999</v>
          </cell>
        </row>
        <row r="387">
          <cell r="J387">
            <v>1342302.17</v>
          </cell>
          <cell r="K387">
            <v>702124.45</v>
          </cell>
          <cell r="L387">
            <v>0</v>
          </cell>
          <cell r="M387">
            <v>702124.45</v>
          </cell>
        </row>
        <row r="388">
          <cell r="J388">
            <v>4597</v>
          </cell>
          <cell r="K388">
            <v>2408.96</v>
          </cell>
          <cell r="L388">
            <v>0</v>
          </cell>
          <cell r="M388">
            <v>2408.96</v>
          </cell>
        </row>
        <row r="389">
          <cell r="J389">
            <v>1185798.95</v>
          </cell>
          <cell r="K389">
            <v>361565.77</v>
          </cell>
          <cell r="L389">
            <v>-2640</v>
          </cell>
          <cell r="M389">
            <v>358925.77</v>
          </cell>
        </row>
        <row r="390">
          <cell r="J390">
            <v>257231.5</v>
          </cell>
          <cell r="K390">
            <v>133638.89000000001</v>
          </cell>
          <cell r="L390">
            <v>0</v>
          </cell>
          <cell r="M390">
            <v>133638.89000000001</v>
          </cell>
        </row>
        <row r="391">
          <cell r="J391">
            <v>3439819.55</v>
          </cell>
          <cell r="K391">
            <v>1839624.9</v>
          </cell>
          <cell r="L391">
            <v>-42883.68</v>
          </cell>
          <cell r="M391">
            <v>1796741.22</v>
          </cell>
        </row>
        <row r="392">
          <cell r="J392">
            <v>12924.46</v>
          </cell>
          <cell r="K392">
            <v>11765.34</v>
          </cell>
          <cell r="L392">
            <v>0</v>
          </cell>
          <cell r="M392">
            <v>11765.34</v>
          </cell>
        </row>
        <row r="393">
          <cell r="J393">
            <v>76748.960000000006</v>
          </cell>
          <cell r="K393">
            <v>18434.97</v>
          </cell>
          <cell r="L393">
            <v>0</v>
          </cell>
          <cell r="M393">
            <v>18434.97</v>
          </cell>
        </row>
        <row r="394">
          <cell r="J394">
            <v>38129.11</v>
          </cell>
          <cell r="K394">
            <v>30395.45</v>
          </cell>
          <cell r="L394">
            <v>0</v>
          </cell>
          <cell r="M394">
            <v>30395.45</v>
          </cell>
        </row>
        <row r="395">
          <cell r="J395">
            <v>140445.06</v>
          </cell>
          <cell r="K395">
            <v>75729.05</v>
          </cell>
          <cell r="L395">
            <v>-1193</v>
          </cell>
          <cell r="M395">
            <v>74536.05</v>
          </cell>
        </row>
        <row r="396">
          <cell r="J396">
            <v>34547.22</v>
          </cell>
          <cell r="K396">
            <v>1813.43</v>
          </cell>
          <cell r="L396">
            <v>0</v>
          </cell>
          <cell r="M396">
            <v>1813.43</v>
          </cell>
        </row>
        <row r="397">
          <cell r="J397">
            <v>3708223.37</v>
          </cell>
          <cell r="K397">
            <v>1818541.17</v>
          </cell>
          <cell r="L397">
            <v>-1501.55</v>
          </cell>
          <cell r="M397">
            <v>1817039.62</v>
          </cell>
        </row>
        <row r="398">
          <cell r="J398">
            <v>218880.83</v>
          </cell>
          <cell r="K398">
            <v>743940.28</v>
          </cell>
          <cell r="L398">
            <v>0</v>
          </cell>
          <cell r="M398">
            <v>743940.28</v>
          </cell>
        </row>
        <row r="399">
          <cell r="J399">
            <v>174</v>
          </cell>
          <cell r="K399">
            <v>3091.39</v>
          </cell>
          <cell r="L399">
            <v>0</v>
          </cell>
          <cell r="M399">
            <v>3091.39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2401.0100000000002</v>
          </cell>
          <cell r="K401">
            <v>427.83</v>
          </cell>
          <cell r="L401">
            <v>0</v>
          </cell>
          <cell r="M401">
            <v>427.83</v>
          </cell>
        </row>
        <row r="402">
          <cell r="J402">
            <v>31931.59</v>
          </cell>
          <cell r="K402">
            <v>31091.84</v>
          </cell>
          <cell r="L402">
            <v>-10645.32</v>
          </cell>
          <cell r="M402">
            <v>20446.52</v>
          </cell>
        </row>
        <row r="403">
          <cell r="J403">
            <v>15349.4</v>
          </cell>
          <cell r="K403">
            <v>590</v>
          </cell>
          <cell r="L403">
            <v>0</v>
          </cell>
          <cell r="M403">
            <v>590</v>
          </cell>
        </row>
        <row r="404">
          <cell r="J404">
            <v>23240.81</v>
          </cell>
          <cell r="K404">
            <v>10063.620000000001</v>
          </cell>
          <cell r="L404">
            <v>0</v>
          </cell>
          <cell r="M404">
            <v>10063.620000000001</v>
          </cell>
        </row>
        <row r="405">
          <cell r="J405">
            <v>295403.40000000002</v>
          </cell>
          <cell r="K405">
            <v>103252.15</v>
          </cell>
          <cell r="L405">
            <v>0</v>
          </cell>
          <cell r="M405">
            <v>103252.15</v>
          </cell>
        </row>
        <row r="406">
          <cell r="J406">
            <v>14159.47</v>
          </cell>
          <cell r="K406">
            <v>0</v>
          </cell>
          <cell r="L406">
            <v>0</v>
          </cell>
          <cell r="M406">
            <v>0</v>
          </cell>
        </row>
        <row r="407">
          <cell r="J407">
            <v>2823.42</v>
          </cell>
          <cell r="K407">
            <v>6960</v>
          </cell>
          <cell r="L407">
            <v>0</v>
          </cell>
          <cell r="M407">
            <v>6960</v>
          </cell>
        </row>
        <row r="408">
          <cell r="J408">
            <v>1180.8800000000001</v>
          </cell>
          <cell r="K408">
            <v>18049</v>
          </cell>
          <cell r="L408">
            <v>0</v>
          </cell>
          <cell r="M408">
            <v>18049</v>
          </cell>
        </row>
        <row r="409">
          <cell r="J409">
            <v>924624</v>
          </cell>
          <cell r="K409">
            <v>452045.04</v>
          </cell>
          <cell r="L409">
            <v>-24146.04</v>
          </cell>
          <cell r="M409">
            <v>427899</v>
          </cell>
        </row>
        <row r="410">
          <cell r="J410">
            <v>249700</v>
          </cell>
          <cell r="K410">
            <v>180723</v>
          </cell>
          <cell r="L410">
            <v>-2463</v>
          </cell>
          <cell r="M410">
            <v>178260</v>
          </cell>
        </row>
        <row r="411">
          <cell r="J411">
            <v>482328.32000000001</v>
          </cell>
          <cell r="K411">
            <v>246228.15</v>
          </cell>
          <cell r="L411">
            <v>0</v>
          </cell>
          <cell r="M411">
            <v>246228.15</v>
          </cell>
        </row>
        <row r="412">
          <cell r="J412">
            <v>918093.68</v>
          </cell>
          <cell r="K412">
            <v>405595.07</v>
          </cell>
          <cell r="L412">
            <v>0</v>
          </cell>
          <cell r="M412">
            <v>405595.07</v>
          </cell>
        </row>
        <row r="413">
          <cell r="J413">
            <v>78899.89</v>
          </cell>
          <cell r="K413">
            <v>8551.81</v>
          </cell>
          <cell r="L413">
            <v>-857.99</v>
          </cell>
          <cell r="M413">
            <v>7693.82</v>
          </cell>
        </row>
        <row r="414">
          <cell r="J414">
            <v>5792</v>
          </cell>
          <cell r="K414">
            <v>2736</v>
          </cell>
          <cell r="L414">
            <v>0</v>
          </cell>
          <cell r="M414">
            <v>2736</v>
          </cell>
        </row>
        <row r="415">
          <cell r="J415">
            <v>659093.64</v>
          </cell>
          <cell r="K415">
            <v>439226.97</v>
          </cell>
          <cell r="L415">
            <v>0</v>
          </cell>
          <cell r="M415">
            <v>439226.97</v>
          </cell>
        </row>
        <row r="416">
          <cell r="J416">
            <v>337719.06</v>
          </cell>
          <cell r="K416">
            <v>71972.53</v>
          </cell>
          <cell r="L416">
            <v>0</v>
          </cell>
          <cell r="M416">
            <v>71972.53</v>
          </cell>
        </row>
        <row r="417">
          <cell r="J417">
            <v>130557.2</v>
          </cell>
          <cell r="K417">
            <v>120766.46</v>
          </cell>
          <cell r="L417">
            <v>-144.16</v>
          </cell>
          <cell r="M417">
            <v>120622.3</v>
          </cell>
        </row>
        <row r="418">
          <cell r="J418">
            <v>265229.36</v>
          </cell>
          <cell r="K418">
            <v>156631.85999999999</v>
          </cell>
          <cell r="L418">
            <v>0</v>
          </cell>
          <cell r="M418">
            <v>156631.85999999999</v>
          </cell>
        </row>
        <row r="419">
          <cell r="J419">
            <v>776843.05</v>
          </cell>
          <cell r="K419">
            <v>291865.62</v>
          </cell>
          <cell r="L419">
            <v>-17410.62</v>
          </cell>
          <cell r="M419">
            <v>274455</v>
          </cell>
        </row>
        <row r="420">
          <cell r="J420">
            <v>339637.56</v>
          </cell>
          <cell r="K420">
            <v>139162.25</v>
          </cell>
          <cell r="L420">
            <v>0</v>
          </cell>
          <cell r="M420">
            <v>139162.25</v>
          </cell>
        </row>
        <row r="421">
          <cell r="J421">
            <v>0</v>
          </cell>
          <cell r="K421">
            <v>462530.04</v>
          </cell>
          <cell r="L421">
            <v>-462530.04</v>
          </cell>
          <cell r="M421">
            <v>0</v>
          </cell>
        </row>
        <row r="422">
          <cell r="J422">
            <v>160910</v>
          </cell>
          <cell r="K422">
            <v>57982</v>
          </cell>
          <cell r="L422">
            <v>0</v>
          </cell>
          <cell r="M422">
            <v>57982</v>
          </cell>
        </row>
        <row r="423">
          <cell r="J423">
            <v>12180</v>
          </cell>
          <cell r="K423">
            <v>0</v>
          </cell>
          <cell r="L423">
            <v>0</v>
          </cell>
          <cell r="M423">
            <v>0</v>
          </cell>
        </row>
        <row r="424">
          <cell r="J424">
            <v>252279.38</v>
          </cell>
          <cell r="K424">
            <v>136466.14000000001</v>
          </cell>
          <cell r="L424">
            <v>0</v>
          </cell>
          <cell r="M424">
            <v>136466.14000000001</v>
          </cell>
        </row>
        <row r="425">
          <cell r="J425">
            <v>1439045.4</v>
          </cell>
          <cell r="K425">
            <v>97485</v>
          </cell>
          <cell r="L425">
            <v>0</v>
          </cell>
          <cell r="M425">
            <v>97485</v>
          </cell>
        </row>
        <row r="426">
          <cell r="J426">
            <v>124247.6</v>
          </cell>
          <cell r="K426">
            <v>164924.82999999999</v>
          </cell>
          <cell r="L426">
            <v>-19985.150000000001</v>
          </cell>
          <cell r="M426">
            <v>144939.68</v>
          </cell>
        </row>
        <row r="427">
          <cell r="J427">
            <v>1067929.3400000001</v>
          </cell>
          <cell r="K427">
            <v>217564.48</v>
          </cell>
          <cell r="L427">
            <v>0</v>
          </cell>
          <cell r="M427">
            <v>217564.48</v>
          </cell>
        </row>
        <row r="428">
          <cell r="J428">
            <v>306530</v>
          </cell>
          <cell r="K428">
            <v>255200</v>
          </cell>
          <cell r="L428">
            <v>0</v>
          </cell>
          <cell r="M428">
            <v>255200</v>
          </cell>
        </row>
        <row r="429">
          <cell r="J429">
            <v>1020611.17</v>
          </cell>
          <cell r="K429">
            <v>234351.35999999999</v>
          </cell>
          <cell r="L429">
            <v>0</v>
          </cell>
          <cell r="M429">
            <v>234351.35999999999</v>
          </cell>
        </row>
        <row r="430">
          <cell r="J430">
            <v>2202499.9</v>
          </cell>
          <cell r="K430">
            <v>471807.61</v>
          </cell>
          <cell r="L430">
            <v>-7220</v>
          </cell>
          <cell r="M430">
            <v>464587.61</v>
          </cell>
        </row>
        <row r="431">
          <cell r="J431">
            <v>1385755.6</v>
          </cell>
          <cell r="K431">
            <v>125309</v>
          </cell>
          <cell r="L431">
            <v>0</v>
          </cell>
          <cell r="M431">
            <v>125309</v>
          </cell>
        </row>
        <row r="432">
          <cell r="J432">
            <v>182119.98</v>
          </cell>
          <cell r="K432">
            <v>73832.87</v>
          </cell>
          <cell r="L432">
            <v>0</v>
          </cell>
          <cell r="M432">
            <v>73832.87</v>
          </cell>
        </row>
        <row r="433">
          <cell r="J433">
            <v>268003.77</v>
          </cell>
          <cell r="K433">
            <v>34687.19</v>
          </cell>
          <cell r="L433">
            <v>0</v>
          </cell>
          <cell r="M433">
            <v>34687.19</v>
          </cell>
        </row>
        <row r="434">
          <cell r="J434">
            <v>370883.71</v>
          </cell>
          <cell r="K434">
            <v>68300.800000000003</v>
          </cell>
          <cell r="L434">
            <v>0</v>
          </cell>
          <cell r="M434">
            <v>68300.800000000003</v>
          </cell>
        </row>
        <row r="435">
          <cell r="J435">
            <v>387177.4</v>
          </cell>
          <cell r="K435">
            <v>164680.18</v>
          </cell>
          <cell r="L435">
            <v>0</v>
          </cell>
          <cell r="M435">
            <v>164680.18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98523.15</v>
          </cell>
          <cell r="K437">
            <v>42477.04</v>
          </cell>
          <cell r="L437">
            <v>-162.16</v>
          </cell>
          <cell r="M437">
            <v>42314.879999999997</v>
          </cell>
        </row>
        <row r="438">
          <cell r="J438">
            <v>400</v>
          </cell>
          <cell r="K438">
            <v>0</v>
          </cell>
          <cell r="L438">
            <v>0</v>
          </cell>
          <cell r="M438">
            <v>0</v>
          </cell>
        </row>
        <row r="439">
          <cell r="J439">
            <v>819949.06</v>
          </cell>
          <cell r="K439">
            <v>83016.740000000005</v>
          </cell>
          <cell r="L439">
            <v>0</v>
          </cell>
          <cell r="M439">
            <v>83016.740000000005</v>
          </cell>
        </row>
        <row r="440">
          <cell r="J440">
            <v>801572.59</v>
          </cell>
          <cell r="K440">
            <v>21662.1</v>
          </cell>
          <cell r="L440">
            <v>-1978.6</v>
          </cell>
          <cell r="M440">
            <v>19683.5</v>
          </cell>
        </row>
        <row r="441">
          <cell r="J441">
            <v>157112.54</v>
          </cell>
          <cell r="K441">
            <v>7567.94</v>
          </cell>
          <cell r="L441">
            <v>0</v>
          </cell>
          <cell r="M441">
            <v>7567.94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J443">
            <v>17333</v>
          </cell>
          <cell r="K443">
            <v>200</v>
          </cell>
          <cell r="L443">
            <v>0</v>
          </cell>
          <cell r="M443">
            <v>200</v>
          </cell>
        </row>
        <row r="444">
          <cell r="J444">
            <v>1024537.61</v>
          </cell>
          <cell r="K444">
            <v>117824.79</v>
          </cell>
          <cell r="L444">
            <v>0</v>
          </cell>
          <cell r="M444">
            <v>117824.79</v>
          </cell>
        </row>
        <row r="445">
          <cell r="J445">
            <v>37585.81</v>
          </cell>
          <cell r="K445">
            <v>29081.200000000001</v>
          </cell>
          <cell r="L445">
            <v>0</v>
          </cell>
          <cell r="M445">
            <v>29081.200000000001</v>
          </cell>
        </row>
        <row r="446">
          <cell r="J446">
            <v>228369.66</v>
          </cell>
          <cell r="K446">
            <v>61314.12</v>
          </cell>
          <cell r="L446">
            <v>0</v>
          </cell>
          <cell r="M446">
            <v>61314.12</v>
          </cell>
        </row>
        <row r="447">
          <cell r="J447">
            <v>1421749.2</v>
          </cell>
          <cell r="K447">
            <v>694545.22</v>
          </cell>
          <cell r="L447">
            <v>0</v>
          </cell>
          <cell r="M447">
            <v>694545.22</v>
          </cell>
        </row>
        <row r="448">
          <cell r="J448">
            <v>485352.46</v>
          </cell>
          <cell r="K448">
            <v>92920.5</v>
          </cell>
          <cell r="L448">
            <v>0</v>
          </cell>
          <cell r="M448">
            <v>92920.5</v>
          </cell>
        </row>
        <row r="449">
          <cell r="J449">
            <v>19484.88</v>
          </cell>
          <cell r="K449">
            <v>4437</v>
          </cell>
          <cell r="L449">
            <v>0</v>
          </cell>
          <cell r="M449">
            <v>4437</v>
          </cell>
        </row>
        <row r="450">
          <cell r="J450">
            <v>73606.94</v>
          </cell>
          <cell r="K450">
            <v>23751</v>
          </cell>
          <cell r="L450">
            <v>0</v>
          </cell>
          <cell r="M450">
            <v>23751</v>
          </cell>
        </row>
        <row r="451">
          <cell r="J451">
            <v>7083530.9199999999</v>
          </cell>
          <cell r="K451">
            <v>6022708.2400000002</v>
          </cell>
          <cell r="L451">
            <v>-397</v>
          </cell>
          <cell r="M451">
            <v>6022311.2400000002</v>
          </cell>
        </row>
        <row r="452">
          <cell r="J452">
            <v>5798037.79</v>
          </cell>
          <cell r="K452">
            <v>835423.2</v>
          </cell>
          <cell r="L452">
            <v>-26380</v>
          </cell>
          <cell r="M452">
            <v>809043.2</v>
          </cell>
        </row>
        <row r="453">
          <cell r="J453">
            <v>120128</v>
          </cell>
          <cell r="K453">
            <v>243480.4</v>
          </cell>
          <cell r="L453">
            <v>0</v>
          </cell>
          <cell r="M453">
            <v>243480.4</v>
          </cell>
        </row>
        <row r="454">
          <cell r="J454">
            <v>0</v>
          </cell>
          <cell r="K454">
            <v>1189.9000000000001</v>
          </cell>
          <cell r="L454">
            <v>0</v>
          </cell>
          <cell r="M454">
            <v>1189.9000000000001</v>
          </cell>
        </row>
        <row r="455">
          <cell r="J455">
            <v>483748.5</v>
          </cell>
          <cell r="K455">
            <v>374721.61</v>
          </cell>
          <cell r="L455">
            <v>0</v>
          </cell>
          <cell r="M455">
            <v>374721.61</v>
          </cell>
        </row>
        <row r="456">
          <cell r="J456">
            <v>181130.2</v>
          </cell>
          <cell r="K456">
            <v>78677.52</v>
          </cell>
          <cell r="L456">
            <v>-352</v>
          </cell>
          <cell r="M456">
            <v>78325.52</v>
          </cell>
        </row>
        <row r="457">
          <cell r="J457">
            <v>167040</v>
          </cell>
          <cell r="K457">
            <v>69600</v>
          </cell>
          <cell r="L457">
            <v>0</v>
          </cell>
          <cell r="M457">
            <v>69600</v>
          </cell>
        </row>
        <row r="458">
          <cell r="J458">
            <v>253336.27</v>
          </cell>
          <cell r="K458">
            <v>133087</v>
          </cell>
          <cell r="L458">
            <v>-6818</v>
          </cell>
          <cell r="M458">
            <v>126269</v>
          </cell>
        </row>
        <row r="459">
          <cell r="J459">
            <v>41215.86</v>
          </cell>
          <cell r="K459">
            <v>2951</v>
          </cell>
          <cell r="L459">
            <v>0</v>
          </cell>
          <cell r="M459">
            <v>2951</v>
          </cell>
        </row>
        <row r="460">
          <cell r="J460">
            <v>3785049.99</v>
          </cell>
          <cell r="K460">
            <v>2201048.02</v>
          </cell>
          <cell r="L460">
            <v>-46339.49</v>
          </cell>
          <cell r="M460">
            <v>2154708.5299999998</v>
          </cell>
        </row>
        <row r="461">
          <cell r="J461">
            <v>155370.04999999999</v>
          </cell>
          <cell r="K461">
            <v>43160.44</v>
          </cell>
          <cell r="L461">
            <v>0</v>
          </cell>
          <cell r="M461">
            <v>43160.44</v>
          </cell>
        </row>
        <row r="462">
          <cell r="J462">
            <v>2405134.7400000002</v>
          </cell>
          <cell r="K462">
            <v>1349515.81</v>
          </cell>
          <cell r="L462">
            <v>-13920</v>
          </cell>
          <cell r="M462">
            <v>1335595.81</v>
          </cell>
        </row>
        <row r="463">
          <cell r="J463">
            <v>17388827.149999999</v>
          </cell>
          <cell r="K463">
            <v>4150681.39</v>
          </cell>
          <cell r="L463">
            <v>-189113.21</v>
          </cell>
          <cell r="M463">
            <v>3961568.18</v>
          </cell>
        </row>
        <row r="464">
          <cell r="J464">
            <v>25351864.16</v>
          </cell>
          <cell r="K464">
            <v>4716246.22</v>
          </cell>
          <cell r="L464">
            <v>-107044.68</v>
          </cell>
          <cell r="M464">
            <v>4609201.54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1915736.31</v>
          </cell>
          <cell r="K468">
            <v>658882.04</v>
          </cell>
          <cell r="L468">
            <v>-74376.149999999994</v>
          </cell>
          <cell r="M468">
            <v>584505.89</v>
          </cell>
        </row>
        <row r="469">
          <cell r="J469">
            <v>6763</v>
          </cell>
          <cell r="K469">
            <v>0</v>
          </cell>
          <cell r="L469">
            <v>0</v>
          </cell>
          <cell r="M469">
            <v>0</v>
          </cell>
        </row>
        <row r="470">
          <cell r="J470">
            <v>1219609.3</v>
          </cell>
          <cell r="K470">
            <v>926377.42</v>
          </cell>
          <cell r="L470">
            <v>-390</v>
          </cell>
          <cell r="M470">
            <v>925987.42</v>
          </cell>
        </row>
        <row r="471">
          <cell r="J471">
            <v>260138.16</v>
          </cell>
          <cell r="K471">
            <v>12922.51</v>
          </cell>
          <cell r="L471">
            <v>0</v>
          </cell>
          <cell r="M471">
            <v>12922.51</v>
          </cell>
        </row>
        <row r="472">
          <cell r="J472">
            <v>0</v>
          </cell>
          <cell r="K472">
            <v>717</v>
          </cell>
          <cell r="L472">
            <v>0</v>
          </cell>
          <cell r="M472">
            <v>717</v>
          </cell>
        </row>
        <row r="473">
          <cell r="J473">
            <v>5890313.7400000002</v>
          </cell>
          <cell r="K473">
            <v>2875029.9</v>
          </cell>
          <cell r="L473">
            <v>-139288.95999999999</v>
          </cell>
          <cell r="M473">
            <v>2735740.94</v>
          </cell>
        </row>
        <row r="474">
          <cell r="J474">
            <v>467803.17</v>
          </cell>
          <cell r="K474">
            <v>234828.75</v>
          </cell>
          <cell r="L474">
            <v>-10175.34</v>
          </cell>
          <cell r="M474">
            <v>224653.41</v>
          </cell>
        </row>
        <row r="475">
          <cell r="J475">
            <v>9744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23890421.600000001</v>
          </cell>
          <cell r="K476">
            <v>9586248.1699999999</v>
          </cell>
          <cell r="L476">
            <v>-760262.68</v>
          </cell>
          <cell r="M476">
            <v>8825985.4900000002</v>
          </cell>
        </row>
        <row r="477">
          <cell r="J477">
            <v>0</v>
          </cell>
          <cell r="K477">
            <v>280400</v>
          </cell>
          <cell r="L477">
            <v>0</v>
          </cell>
          <cell r="M477">
            <v>280400</v>
          </cell>
        </row>
        <row r="478">
          <cell r="J478">
            <v>9528619.0700000003</v>
          </cell>
          <cell r="K478">
            <v>6762039.5800000001</v>
          </cell>
          <cell r="L478">
            <v>0</v>
          </cell>
          <cell r="M478">
            <v>6762039.5800000001</v>
          </cell>
        </row>
        <row r="479">
          <cell r="J479">
            <v>206145.53</v>
          </cell>
          <cell r="K479">
            <v>97316.37</v>
          </cell>
          <cell r="L479">
            <v>0</v>
          </cell>
          <cell r="M479">
            <v>97316.37</v>
          </cell>
        </row>
        <row r="480">
          <cell r="J480">
            <v>19277.21</v>
          </cell>
          <cell r="K480">
            <v>37521.07</v>
          </cell>
          <cell r="L480">
            <v>0</v>
          </cell>
          <cell r="M480">
            <v>37521.07</v>
          </cell>
        </row>
        <row r="481">
          <cell r="J481">
            <v>3681613.73</v>
          </cell>
          <cell r="K481">
            <v>2727203.21</v>
          </cell>
          <cell r="L481">
            <v>0</v>
          </cell>
          <cell r="M481">
            <v>2727203.21</v>
          </cell>
        </row>
        <row r="482">
          <cell r="J482">
            <v>170571.83</v>
          </cell>
          <cell r="K482">
            <v>120899.49</v>
          </cell>
          <cell r="L482">
            <v>0</v>
          </cell>
          <cell r="M482">
            <v>120899.49</v>
          </cell>
        </row>
        <row r="483">
          <cell r="J483">
            <v>6816.56</v>
          </cell>
          <cell r="K483">
            <v>7658.9</v>
          </cell>
          <cell r="L483">
            <v>0</v>
          </cell>
          <cell r="M483">
            <v>7658.9</v>
          </cell>
        </row>
        <row r="484">
          <cell r="J484">
            <v>3525068.66</v>
          </cell>
          <cell r="K484">
            <v>2503372.7999999998</v>
          </cell>
          <cell r="L484">
            <v>0</v>
          </cell>
          <cell r="M484">
            <v>2503372.7999999998</v>
          </cell>
        </row>
        <row r="485">
          <cell r="J485">
            <v>5325</v>
          </cell>
          <cell r="K485">
            <v>3550</v>
          </cell>
          <cell r="L485">
            <v>0</v>
          </cell>
          <cell r="M485">
            <v>3550</v>
          </cell>
        </row>
        <row r="486">
          <cell r="J486">
            <v>0</v>
          </cell>
          <cell r="K486">
            <v>545.96</v>
          </cell>
          <cell r="L486">
            <v>0</v>
          </cell>
          <cell r="M486">
            <v>545.96</v>
          </cell>
        </row>
        <row r="487">
          <cell r="J487">
            <v>106416.54</v>
          </cell>
          <cell r="K487">
            <v>55100.34</v>
          </cell>
          <cell r="L487">
            <v>0</v>
          </cell>
          <cell r="M487">
            <v>55100.34</v>
          </cell>
        </row>
        <row r="488">
          <cell r="J488">
            <v>0</v>
          </cell>
          <cell r="K488">
            <v>13096.4</v>
          </cell>
          <cell r="L488">
            <v>0</v>
          </cell>
          <cell r="M488">
            <v>13096.4</v>
          </cell>
        </row>
        <row r="489">
          <cell r="J489">
            <v>10062.02</v>
          </cell>
          <cell r="K489">
            <v>5234.6899999999996</v>
          </cell>
          <cell r="L489">
            <v>0</v>
          </cell>
          <cell r="M489">
            <v>5234.6899999999996</v>
          </cell>
        </row>
        <row r="490">
          <cell r="J490">
            <v>762.85</v>
          </cell>
          <cell r="K490">
            <v>6465.04</v>
          </cell>
          <cell r="L490">
            <v>0</v>
          </cell>
          <cell r="M490">
            <v>6465.04</v>
          </cell>
        </row>
        <row r="491">
          <cell r="J491">
            <v>2410.48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2152047.7200000002</v>
          </cell>
          <cell r="K492">
            <v>2234544.12</v>
          </cell>
          <cell r="L492">
            <v>-13082.86</v>
          </cell>
          <cell r="M492">
            <v>2221461.2599999998</v>
          </cell>
        </row>
        <row r="493">
          <cell r="J493">
            <v>2196780.34</v>
          </cell>
          <cell r="K493">
            <v>240396.88</v>
          </cell>
          <cell r="L493">
            <v>0</v>
          </cell>
          <cell r="M493">
            <v>240396.88</v>
          </cell>
        </row>
        <row r="494">
          <cell r="J494">
            <v>3470.2</v>
          </cell>
          <cell r="K494">
            <v>0</v>
          </cell>
          <cell r="L494">
            <v>0</v>
          </cell>
          <cell r="M494">
            <v>3470.2</v>
          </cell>
        </row>
        <row r="495">
          <cell r="J495">
            <v>2378.23</v>
          </cell>
          <cell r="K495">
            <v>0</v>
          </cell>
          <cell r="L495">
            <v>0</v>
          </cell>
          <cell r="M495">
            <v>2378.23</v>
          </cell>
        </row>
        <row r="496">
          <cell r="J496">
            <v>-3470.2</v>
          </cell>
          <cell r="K496">
            <v>0</v>
          </cell>
          <cell r="L496">
            <v>0</v>
          </cell>
          <cell r="M496">
            <v>-3470.2</v>
          </cell>
        </row>
        <row r="497">
          <cell r="J497">
            <v>-2378.23</v>
          </cell>
          <cell r="K497">
            <v>0</v>
          </cell>
          <cell r="L497">
            <v>0</v>
          </cell>
          <cell r="M497">
            <v>-2378.23</v>
          </cell>
        </row>
        <row r="498">
          <cell r="J498">
            <v>10</v>
          </cell>
          <cell r="K498">
            <v>0</v>
          </cell>
          <cell r="L498">
            <v>-6</v>
          </cell>
          <cell r="M498">
            <v>4</v>
          </cell>
        </row>
        <row r="499">
          <cell r="J499">
            <v>-10</v>
          </cell>
          <cell r="K499">
            <v>6</v>
          </cell>
          <cell r="L499">
            <v>0</v>
          </cell>
          <cell r="M499">
            <v>-4</v>
          </cell>
        </row>
        <row r="500">
          <cell r="J500">
            <v>2517921.04</v>
          </cell>
          <cell r="K500">
            <v>8736645.1699999999</v>
          </cell>
          <cell r="L500">
            <v>-259042.11</v>
          </cell>
          <cell r="M500">
            <v>10995524.1</v>
          </cell>
        </row>
        <row r="501">
          <cell r="J501">
            <v>1434493.2</v>
          </cell>
          <cell r="K501">
            <v>21809935.190000001</v>
          </cell>
          <cell r="L501">
            <v>-20522284.739999998</v>
          </cell>
          <cell r="M501">
            <v>2722143.65</v>
          </cell>
        </row>
        <row r="502">
          <cell r="J502">
            <v>0</v>
          </cell>
          <cell r="K502">
            <v>96785162.590000004</v>
          </cell>
          <cell r="L502">
            <v>-25734937.16</v>
          </cell>
          <cell r="M502">
            <v>71050225.430000007</v>
          </cell>
        </row>
        <row r="503">
          <cell r="J503">
            <v>-1434493.2</v>
          </cell>
          <cell r="K503">
            <v>20339781.760000002</v>
          </cell>
          <cell r="L503">
            <v>-21627432.210000001</v>
          </cell>
          <cell r="M503">
            <v>-2722143.65</v>
          </cell>
        </row>
        <row r="504">
          <cell r="J504">
            <v>-2517921.04</v>
          </cell>
          <cell r="K504">
            <v>206792.11</v>
          </cell>
          <cell r="L504">
            <v>-8684395.1699999999</v>
          </cell>
          <cell r="M504">
            <v>-10995524.1</v>
          </cell>
        </row>
        <row r="505">
          <cell r="J505">
            <v>0</v>
          </cell>
          <cell r="K505">
            <v>25734937.16</v>
          </cell>
          <cell r="L505">
            <v>-96785162.590000004</v>
          </cell>
          <cell r="M505">
            <v>-71050225.430000007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0</v>
          </cell>
          <cell r="K507">
            <v>342037298</v>
          </cell>
          <cell r="L507">
            <v>0</v>
          </cell>
          <cell r="M507">
            <v>342037298</v>
          </cell>
        </row>
        <row r="508">
          <cell r="J508">
            <v>0</v>
          </cell>
          <cell r="K508">
            <v>22880214.190000001</v>
          </cell>
          <cell r="L508">
            <v>-89275546.180000007</v>
          </cell>
          <cell r="M508">
            <v>-66395331.990000002</v>
          </cell>
        </row>
        <row r="509">
          <cell r="J509">
            <v>0</v>
          </cell>
          <cell r="K509">
            <v>-283890.78000000003</v>
          </cell>
          <cell r="L509">
            <v>283890.78000000003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687357.15</v>
          </cell>
          <cell r="L511">
            <v>-687357.15</v>
          </cell>
          <cell r="M511">
            <v>0</v>
          </cell>
        </row>
        <row r="512">
          <cell r="J512">
            <v>0</v>
          </cell>
          <cell r="K512">
            <v>363736365</v>
          </cell>
          <cell r="L512">
            <v>-363738920.10000002</v>
          </cell>
          <cell r="M512">
            <v>-2555.1</v>
          </cell>
        </row>
        <row r="513">
          <cell r="J513">
            <v>0</v>
          </cell>
          <cell r="K513">
            <v>104387553.09999999</v>
          </cell>
          <cell r="L513">
            <v>0</v>
          </cell>
          <cell r="M513">
            <v>104387553.09999999</v>
          </cell>
        </row>
        <row r="514">
          <cell r="J514">
            <v>0</v>
          </cell>
          <cell r="K514">
            <v>3025072.36</v>
          </cell>
          <cell r="L514">
            <v>0</v>
          </cell>
          <cell r="M514">
            <v>3025072.36</v>
          </cell>
        </row>
        <row r="515">
          <cell r="J515">
            <v>0</v>
          </cell>
          <cell r="K515">
            <v>687357.15</v>
          </cell>
          <cell r="L515">
            <v>0</v>
          </cell>
          <cell r="M515">
            <v>687357.15</v>
          </cell>
        </row>
        <row r="516">
          <cell r="J516">
            <v>0</v>
          </cell>
          <cell r="K516">
            <v>21701622.100000001</v>
          </cell>
          <cell r="L516">
            <v>0</v>
          </cell>
          <cell r="M516">
            <v>21701622.100000001</v>
          </cell>
        </row>
        <row r="517">
          <cell r="J517">
            <v>0</v>
          </cell>
          <cell r="K517">
            <v>-556.25</v>
          </cell>
          <cell r="L517">
            <v>-16864.240000000002</v>
          </cell>
          <cell r="M517">
            <v>-17420.490000000002</v>
          </cell>
        </row>
        <row r="518"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0</v>
          </cell>
          <cell r="K519">
            <v>241805559</v>
          </cell>
          <cell r="L519">
            <v>-241805559</v>
          </cell>
          <cell r="M519">
            <v>0</v>
          </cell>
        </row>
        <row r="520">
          <cell r="J520">
            <v>0</v>
          </cell>
          <cell r="K520">
            <v>-15112006.92</v>
          </cell>
          <cell r="L520">
            <v>-22880214.190000001</v>
          </cell>
          <cell r="M520">
            <v>-37992221.109999999</v>
          </cell>
        </row>
        <row r="521">
          <cell r="J521">
            <v>0</v>
          </cell>
          <cell r="K521">
            <v>-3449032.15</v>
          </cell>
          <cell r="L521">
            <v>441380.28</v>
          </cell>
          <cell r="M521">
            <v>-3007651.87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-687357.15</v>
          </cell>
          <cell r="L523">
            <v>0</v>
          </cell>
          <cell r="M523">
            <v>-687357.15</v>
          </cell>
        </row>
        <row r="524">
          <cell r="J524">
            <v>0</v>
          </cell>
          <cell r="K524">
            <v>-500918424</v>
          </cell>
          <cell r="L524">
            <v>137182059</v>
          </cell>
          <cell r="M524">
            <v>-363736365</v>
          </cell>
        </row>
        <row r="525">
          <cell r="J525">
            <v>0</v>
          </cell>
          <cell r="K525">
            <v>0</v>
          </cell>
          <cell r="L525">
            <v>-187960650</v>
          </cell>
          <cell r="M525">
            <v>-187960650</v>
          </cell>
        </row>
        <row r="526">
          <cell r="J526">
            <v>0</v>
          </cell>
          <cell r="K526">
            <v>0</v>
          </cell>
          <cell r="L526">
            <v>-9410449</v>
          </cell>
          <cell r="M526">
            <v>-9410449</v>
          </cell>
        </row>
        <row r="527">
          <cell r="J527">
            <v>0</v>
          </cell>
          <cell r="K527">
            <v>0</v>
          </cell>
          <cell r="L527">
            <v>-86004947</v>
          </cell>
          <cell r="M527">
            <v>-86004947</v>
          </cell>
        </row>
        <row r="528">
          <cell r="J528">
            <v>0</v>
          </cell>
          <cell r="K528">
            <v>0</v>
          </cell>
          <cell r="L528">
            <v>-11720002</v>
          </cell>
          <cell r="M528">
            <v>-11720002</v>
          </cell>
        </row>
        <row r="529">
          <cell r="J529">
            <v>0</v>
          </cell>
          <cell r="K529">
            <v>0</v>
          </cell>
          <cell r="L529">
            <v>-19973278</v>
          </cell>
          <cell r="M529">
            <v>-19973278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-2815001</v>
          </cell>
          <cell r="M531">
            <v>-2815001</v>
          </cell>
        </row>
        <row r="532">
          <cell r="J532">
            <v>0</v>
          </cell>
          <cell r="K532">
            <v>0</v>
          </cell>
          <cell r="L532">
            <v>-24152971</v>
          </cell>
          <cell r="M532">
            <v>-24152971</v>
          </cell>
        </row>
        <row r="533">
          <cell r="J533">
            <v>0</v>
          </cell>
          <cell r="K533">
            <v>34001361.479999997</v>
          </cell>
          <cell r="L533">
            <v>-18505957.050000001</v>
          </cell>
          <cell r="M533">
            <v>15495404.43</v>
          </cell>
        </row>
        <row r="534">
          <cell r="J534">
            <v>0</v>
          </cell>
          <cell r="K534">
            <v>10430686.199999999</v>
          </cell>
          <cell r="L534">
            <v>-6284008.8600000003</v>
          </cell>
          <cell r="M534">
            <v>4146677.34</v>
          </cell>
        </row>
        <row r="535">
          <cell r="J535">
            <v>0</v>
          </cell>
          <cell r="K535">
            <v>89665548.060000002</v>
          </cell>
          <cell r="L535">
            <v>-83093640.629999995</v>
          </cell>
          <cell r="M535">
            <v>6571907.4299999997</v>
          </cell>
        </row>
        <row r="536">
          <cell r="J536">
            <v>0</v>
          </cell>
          <cell r="K536">
            <v>12716506.720000001</v>
          </cell>
          <cell r="L536">
            <v>-23809249.420000002</v>
          </cell>
          <cell r="M536">
            <v>-11092742.699999999</v>
          </cell>
        </row>
        <row r="537">
          <cell r="J537">
            <v>0</v>
          </cell>
          <cell r="K537">
            <v>48043171.130000003</v>
          </cell>
          <cell r="L537">
            <v>-30444634.02</v>
          </cell>
          <cell r="M537">
            <v>17598537.109999999</v>
          </cell>
        </row>
        <row r="538">
          <cell r="J538">
            <v>0</v>
          </cell>
          <cell r="K538">
            <v>91445459.849999994</v>
          </cell>
          <cell r="L538">
            <v>-91348435.409999996</v>
          </cell>
          <cell r="M538">
            <v>97024.44</v>
          </cell>
        </row>
        <row r="539">
          <cell r="J539">
            <v>0</v>
          </cell>
          <cell r="K539">
            <v>5373598.1699999999</v>
          </cell>
          <cell r="L539">
            <v>0</v>
          </cell>
          <cell r="M539">
            <v>5373598.1699999999</v>
          </cell>
        </row>
        <row r="540">
          <cell r="J540">
            <v>0</v>
          </cell>
          <cell r="K540">
            <v>24152971</v>
          </cell>
          <cell r="L540">
            <v>-18832484.41</v>
          </cell>
          <cell r="M540">
            <v>5320486.59</v>
          </cell>
        </row>
        <row r="541">
          <cell r="J541">
            <v>0</v>
          </cell>
          <cell r="K541">
            <v>0</v>
          </cell>
          <cell r="L541">
            <v>-1038718.64</v>
          </cell>
          <cell r="M541">
            <v>-1038718.64</v>
          </cell>
        </row>
        <row r="542">
          <cell r="J542">
            <v>0</v>
          </cell>
          <cell r="K542">
            <v>0</v>
          </cell>
          <cell r="L542">
            <v>-1231424.45</v>
          </cell>
          <cell r="M542">
            <v>-1231424.45</v>
          </cell>
        </row>
        <row r="543">
          <cell r="J543">
            <v>0</v>
          </cell>
          <cell r="K543">
            <v>0</v>
          </cell>
          <cell r="L543">
            <v>-4366982.76</v>
          </cell>
          <cell r="M543">
            <v>-4366982.76</v>
          </cell>
        </row>
        <row r="544">
          <cell r="J544">
            <v>0</v>
          </cell>
          <cell r="K544">
            <v>0</v>
          </cell>
          <cell r="L544">
            <v>-1002504.72</v>
          </cell>
          <cell r="M544">
            <v>-1002504.72</v>
          </cell>
        </row>
        <row r="545">
          <cell r="J545">
            <v>0</v>
          </cell>
          <cell r="K545">
            <v>0</v>
          </cell>
          <cell r="L545">
            <v>-28068893.120000001</v>
          </cell>
          <cell r="M545">
            <v>-28068893.120000001</v>
          </cell>
        </row>
        <row r="546">
          <cell r="J546">
            <v>0</v>
          </cell>
          <cell r="K546">
            <v>0</v>
          </cell>
          <cell r="L546">
            <v>-91445459.849999994</v>
          </cell>
          <cell r="M546">
            <v>-91445459.849999994</v>
          </cell>
        </row>
        <row r="547">
          <cell r="J547">
            <v>0</v>
          </cell>
          <cell r="K547">
            <v>0</v>
          </cell>
          <cell r="L547">
            <v>-2558597.17</v>
          </cell>
          <cell r="M547">
            <v>-2558597.17</v>
          </cell>
        </row>
        <row r="548">
          <cell r="J548">
            <v>0</v>
          </cell>
          <cell r="K548">
            <v>30164.01</v>
          </cell>
          <cell r="L548">
            <v>-30164.01</v>
          </cell>
          <cell r="M548">
            <v>0</v>
          </cell>
        </row>
        <row r="549">
          <cell r="J549">
            <v>0</v>
          </cell>
          <cell r="K549">
            <v>701757.88</v>
          </cell>
          <cell r="L549">
            <v>-624269.01</v>
          </cell>
          <cell r="M549">
            <v>77488.87</v>
          </cell>
        </row>
        <row r="550">
          <cell r="J550">
            <v>0</v>
          </cell>
          <cell r="K550">
            <v>1154424.83</v>
          </cell>
          <cell r="L550">
            <v>-1154424.83</v>
          </cell>
          <cell r="M550">
            <v>0</v>
          </cell>
        </row>
        <row r="551">
          <cell r="J551">
            <v>0</v>
          </cell>
          <cell r="K551">
            <v>109478796.97</v>
          </cell>
          <cell r="L551">
            <v>-109478796.97</v>
          </cell>
          <cell r="M551">
            <v>0</v>
          </cell>
        </row>
        <row r="552">
          <cell r="J552">
            <v>0</v>
          </cell>
          <cell r="K552">
            <v>6521256.4500000002</v>
          </cell>
          <cell r="L552">
            <v>-6443067.3200000003</v>
          </cell>
          <cell r="M552">
            <v>78189.13</v>
          </cell>
        </row>
        <row r="553">
          <cell r="J553">
            <v>0</v>
          </cell>
          <cell r="K553">
            <v>28191739.629999999</v>
          </cell>
          <cell r="L553">
            <v>-27800040.09</v>
          </cell>
          <cell r="M553">
            <v>391699.54</v>
          </cell>
        </row>
        <row r="554">
          <cell r="J554">
            <v>0</v>
          </cell>
          <cell r="K554">
            <v>9495650.5899999999</v>
          </cell>
          <cell r="L554">
            <v>-9495650.5899999999</v>
          </cell>
          <cell r="M554">
            <v>0</v>
          </cell>
        </row>
        <row r="555">
          <cell r="J555">
            <v>0</v>
          </cell>
          <cell r="K555">
            <v>2588228.19</v>
          </cell>
          <cell r="L555">
            <v>-2420579.19</v>
          </cell>
          <cell r="M555">
            <v>167649</v>
          </cell>
        </row>
        <row r="556">
          <cell r="J556">
            <v>0</v>
          </cell>
          <cell r="K556">
            <v>31846142.809999999</v>
          </cell>
          <cell r="L556">
            <v>-31846142.809999999</v>
          </cell>
          <cell r="M556">
            <v>0</v>
          </cell>
        </row>
        <row r="557">
          <cell r="J557">
            <v>0</v>
          </cell>
          <cell r="K557">
            <v>18832484.41</v>
          </cell>
          <cell r="L557">
            <v>-18832484.41</v>
          </cell>
          <cell r="M557">
            <v>0</v>
          </cell>
        </row>
        <row r="558">
          <cell r="J558">
            <v>0</v>
          </cell>
          <cell r="K558">
            <v>10490758.92</v>
          </cell>
          <cell r="L558">
            <v>-23600</v>
          </cell>
          <cell r="M558">
            <v>10467158.92</v>
          </cell>
        </row>
        <row r="559">
          <cell r="J559">
            <v>0</v>
          </cell>
          <cell r="K559">
            <v>738912.95</v>
          </cell>
          <cell r="L559">
            <v>-664819.9</v>
          </cell>
          <cell r="M559">
            <v>74093.05</v>
          </cell>
        </row>
        <row r="560">
          <cell r="J560">
            <v>0</v>
          </cell>
          <cell r="K560">
            <v>69105923.530000001</v>
          </cell>
          <cell r="L560">
            <v>-16276799.34</v>
          </cell>
          <cell r="M560">
            <v>52829124.189999998</v>
          </cell>
        </row>
        <row r="561">
          <cell r="J561">
            <v>0</v>
          </cell>
          <cell r="K561">
            <v>22988521.969999999</v>
          </cell>
          <cell r="L561">
            <v>-8279658.04</v>
          </cell>
          <cell r="M561">
            <v>14708863.93</v>
          </cell>
        </row>
        <row r="562">
          <cell r="J562">
            <v>0</v>
          </cell>
          <cell r="K562">
            <v>27856406.059999999</v>
          </cell>
          <cell r="L562">
            <v>0</v>
          </cell>
          <cell r="M562">
            <v>27856406.059999999</v>
          </cell>
        </row>
        <row r="563">
          <cell r="J563">
            <v>0</v>
          </cell>
          <cell r="K563">
            <v>91334932.769999996</v>
          </cell>
          <cell r="L563">
            <v>-35006083.770000003</v>
          </cell>
          <cell r="M563">
            <v>56328849</v>
          </cell>
        </row>
        <row r="564">
          <cell r="J564">
            <v>0</v>
          </cell>
          <cell r="K564">
            <v>108716054.95999999</v>
          </cell>
          <cell r="L564">
            <v>-108716054.95999999</v>
          </cell>
          <cell r="M564">
            <v>0</v>
          </cell>
        </row>
        <row r="565">
          <cell r="J565">
            <v>0</v>
          </cell>
          <cell r="K565">
            <v>1138591.5</v>
          </cell>
          <cell r="L565">
            <v>-1137855.5</v>
          </cell>
          <cell r="M565">
            <v>736</v>
          </cell>
        </row>
        <row r="566">
          <cell r="J566">
            <v>0</v>
          </cell>
          <cell r="K566">
            <v>21234763.960000001</v>
          </cell>
          <cell r="L566">
            <v>-21234763.960000001</v>
          </cell>
          <cell r="M566">
            <v>0</v>
          </cell>
        </row>
        <row r="567">
          <cell r="J567">
            <v>0</v>
          </cell>
          <cell r="K567">
            <v>9495650.5899999999</v>
          </cell>
          <cell r="L567">
            <v>-9495650.5899999999</v>
          </cell>
          <cell r="M567">
            <v>0</v>
          </cell>
        </row>
        <row r="568">
          <cell r="J568">
            <v>0</v>
          </cell>
          <cell r="K568">
            <v>19087.95</v>
          </cell>
          <cell r="L568">
            <v>-19087.95</v>
          </cell>
          <cell r="M568">
            <v>0</v>
          </cell>
        </row>
        <row r="569">
          <cell r="J569">
            <v>0</v>
          </cell>
          <cell r="K569">
            <v>31846142.809999999</v>
          </cell>
          <cell r="L569">
            <v>-31846142.809999999</v>
          </cell>
          <cell r="M569">
            <v>0</v>
          </cell>
        </row>
        <row r="570">
          <cell r="J570">
            <v>0</v>
          </cell>
          <cell r="K570">
            <v>18832484.41</v>
          </cell>
          <cell r="L570">
            <v>-18832484.41</v>
          </cell>
          <cell r="M570">
            <v>0</v>
          </cell>
        </row>
        <row r="571">
          <cell r="J571">
            <v>0</v>
          </cell>
          <cell r="K571">
            <v>99841302.709999993</v>
          </cell>
          <cell r="L571">
            <v>-99841302.709999993</v>
          </cell>
          <cell r="M571">
            <v>0</v>
          </cell>
        </row>
        <row r="572">
          <cell r="J572">
            <v>0</v>
          </cell>
          <cell r="K572">
            <v>1217227.49</v>
          </cell>
          <cell r="L572">
            <v>-1162757.5</v>
          </cell>
          <cell r="M572">
            <v>54469.99</v>
          </cell>
        </row>
        <row r="573">
          <cell r="J573">
            <v>0</v>
          </cell>
          <cell r="K573">
            <v>9115856.2100000009</v>
          </cell>
          <cell r="L573">
            <v>-8739121.2899999991</v>
          </cell>
          <cell r="M573">
            <v>376734.92</v>
          </cell>
        </row>
        <row r="574">
          <cell r="J574">
            <v>0</v>
          </cell>
          <cell r="K574">
            <v>3080026.15</v>
          </cell>
          <cell r="L574">
            <v>-3080026.15</v>
          </cell>
          <cell r="M574">
            <v>0</v>
          </cell>
        </row>
        <row r="575">
          <cell r="J575">
            <v>0</v>
          </cell>
          <cell r="K575">
            <v>272269.18</v>
          </cell>
          <cell r="L575">
            <v>-249071.18</v>
          </cell>
          <cell r="M575">
            <v>23198</v>
          </cell>
        </row>
        <row r="576">
          <cell r="J576">
            <v>0</v>
          </cell>
          <cell r="K576">
            <v>-2911475.63</v>
          </cell>
          <cell r="L576">
            <v>3364983.53</v>
          </cell>
          <cell r="M576">
            <v>453507.9</v>
          </cell>
        </row>
        <row r="577">
          <cell r="J577">
            <v>0</v>
          </cell>
          <cell r="K577">
            <v>12639022.99</v>
          </cell>
          <cell r="L577">
            <v>-12639022.99</v>
          </cell>
          <cell r="M577">
            <v>0</v>
          </cell>
        </row>
        <row r="578">
          <cell r="J578">
            <v>0</v>
          </cell>
          <cell r="K578">
            <v>-344747.28</v>
          </cell>
          <cell r="L578">
            <v>163381552.56999999</v>
          </cell>
          <cell r="M578">
            <v>163036805.28999999</v>
          </cell>
        </row>
        <row r="579">
          <cell r="J579">
            <v>0</v>
          </cell>
          <cell r="K579">
            <v>-11594.05</v>
          </cell>
          <cell r="L579">
            <v>6299301.9900000002</v>
          </cell>
          <cell r="M579">
            <v>6287707.9400000004</v>
          </cell>
        </row>
        <row r="580">
          <cell r="J580">
            <v>0</v>
          </cell>
          <cell r="K580">
            <v>2304533.5099999998</v>
          </cell>
          <cell r="L580">
            <v>27820441.300000001</v>
          </cell>
          <cell r="M580">
            <v>30124974.809999999</v>
          </cell>
        </row>
        <row r="581">
          <cell r="J581">
            <v>0</v>
          </cell>
          <cell r="K581">
            <v>0</v>
          </cell>
          <cell r="L581">
            <v>9106385.4900000002</v>
          </cell>
          <cell r="M581">
            <v>9106385.4900000002</v>
          </cell>
        </row>
        <row r="582">
          <cell r="J582">
            <v>0</v>
          </cell>
          <cell r="K582">
            <v>-144262.20000000001</v>
          </cell>
          <cell r="L582">
            <v>2540643.15</v>
          </cell>
          <cell r="M582">
            <v>2396380.9500000002</v>
          </cell>
        </row>
        <row r="583">
          <cell r="J583">
            <v>0</v>
          </cell>
          <cell r="K583">
            <v>-93899.9</v>
          </cell>
          <cell r="L583">
            <v>34659978.409999996</v>
          </cell>
          <cell r="M583">
            <v>34566078.509999998</v>
          </cell>
        </row>
        <row r="584">
          <cell r="J584">
            <v>0</v>
          </cell>
          <cell r="K584">
            <v>0</v>
          </cell>
          <cell r="L584">
            <v>18832484.41</v>
          </cell>
          <cell r="M584">
            <v>18832484.41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25"/>
  <sheetViews>
    <sheetView tabSelected="1" workbookViewId="0">
      <selection activeCell="I1" sqref="I1"/>
    </sheetView>
  </sheetViews>
  <sheetFormatPr baseColWidth="10" defaultColWidth="11.44140625" defaultRowHeight="10.199999999999999" x14ac:dyDescent="0.2"/>
  <cols>
    <col min="1" max="1" width="8.44140625" style="2" customWidth="1"/>
    <col min="2" max="2" width="52.5546875" style="3" bestFit="1" customWidth="1"/>
    <col min="3" max="3" width="15.33203125" style="1" customWidth="1"/>
    <col min="4" max="4" width="17" style="1" customWidth="1"/>
    <col min="5" max="5" width="16.33203125" style="1" customWidth="1"/>
    <col min="6" max="6" width="15.33203125" style="1" customWidth="1"/>
    <col min="7" max="7" width="15.33203125" style="3" customWidth="1"/>
    <col min="8" max="16384" width="11.44140625" style="8"/>
  </cols>
  <sheetData>
    <row r="1" spans="1:7" ht="132" customHeight="1" x14ac:dyDescent="0.2">
      <c r="A1" s="7" t="s">
        <v>27</v>
      </c>
      <c r="B1" s="7"/>
      <c r="C1" s="7"/>
      <c r="D1" s="7"/>
      <c r="E1" s="7"/>
      <c r="F1" s="7"/>
      <c r="G1" s="7"/>
    </row>
    <row r="2" spans="1:7" ht="30.6" x14ac:dyDescent="0.2">
      <c r="A2" s="9" t="s">
        <v>0</v>
      </c>
      <c r="B2" s="10" t="s">
        <v>1</v>
      </c>
      <c r="C2" s="11" t="s">
        <v>2</v>
      </c>
      <c r="D2" s="11" t="s">
        <v>25</v>
      </c>
      <c r="E2" s="11" t="s">
        <v>26</v>
      </c>
      <c r="F2" s="11" t="s">
        <v>3</v>
      </c>
      <c r="G2" s="11" t="s">
        <v>21</v>
      </c>
    </row>
    <row r="3" spans="1:7" x14ac:dyDescent="0.2">
      <c r="A3" s="12">
        <v>1000</v>
      </c>
      <c r="B3" s="13" t="s">
        <v>4</v>
      </c>
      <c r="C3" s="14">
        <v>982823724.54999924</v>
      </c>
      <c r="D3" s="14">
        <v>5217873957.9099998</v>
      </c>
      <c r="E3" s="14">
        <v>5187415915.6400003</v>
      </c>
      <c r="F3" s="14">
        <v>1013281766.8199987</v>
      </c>
      <c r="G3" s="15">
        <v>30458042.269999504</v>
      </c>
    </row>
    <row r="4" spans="1:7" x14ac:dyDescent="0.2">
      <c r="A4" s="16">
        <v>1100</v>
      </c>
      <c r="B4" s="17" t="s">
        <v>5</v>
      </c>
      <c r="C4" s="18">
        <v>184209761.00000381</v>
      </c>
      <c r="D4" s="18">
        <v>5202993991.1999998</v>
      </c>
      <c r="E4" s="18">
        <v>5181558790.7299995</v>
      </c>
      <c r="F4" s="18">
        <v>205644961.47000027</v>
      </c>
      <c r="G4" s="19">
        <v>21435200.470000267</v>
      </c>
    </row>
    <row r="5" spans="1:7" x14ac:dyDescent="0.2">
      <c r="A5" s="20">
        <v>1110</v>
      </c>
      <c r="B5" s="21" t="s">
        <v>6</v>
      </c>
      <c r="C5" s="1">
        <v>142195821.27999496</v>
      </c>
      <c r="D5" s="1">
        <v>4814887369.2200003</v>
      </c>
      <c r="E5" s="1">
        <v>4805994406.5600004</v>
      </c>
      <c r="F5" s="1">
        <v>151088783.93999863</v>
      </c>
      <c r="G5" s="22">
        <v>8892962.6599998474</v>
      </c>
    </row>
    <row r="6" spans="1:7" x14ac:dyDescent="0.2">
      <c r="A6" s="20">
        <v>1120</v>
      </c>
      <c r="B6" s="21" t="s">
        <v>7</v>
      </c>
      <c r="C6" s="1">
        <v>8335773.2200000286</v>
      </c>
      <c r="D6" s="1">
        <v>368769487.76999998</v>
      </c>
      <c r="E6" s="1">
        <v>357648572.48000002</v>
      </c>
      <c r="F6" s="1">
        <v>19456688.50999999</v>
      </c>
      <c r="G6" s="22">
        <v>11120915.289999962</v>
      </c>
    </row>
    <row r="7" spans="1:7" x14ac:dyDescent="0.2">
      <c r="A7" s="20">
        <v>1130</v>
      </c>
      <c r="B7" s="21" t="s">
        <v>8</v>
      </c>
      <c r="C7" s="1">
        <v>32232403.619999975</v>
      </c>
      <c r="D7" s="1">
        <v>17689746.98</v>
      </c>
      <c r="E7" s="1">
        <v>16823191.57</v>
      </c>
      <c r="F7" s="1">
        <v>33098959.029999979</v>
      </c>
      <c r="G7" s="22">
        <v>866555.41000000387</v>
      </c>
    </row>
    <row r="8" spans="1:7" x14ac:dyDescent="0.2">
      <c r="A8" s="20">
        <v>1140</v>
      </c>
      <c r="B8" s="21" t="s">
        <v>9</v>
      </c>
      <c r="C8" s="1">
        <v>0</v>
      </c>
      <c r="D8" s="1">
        <v>0</v>
      </c>
      <c r="E8" s="1">
        <v>0</v>
      </c>
      <c r="F8" s="1">
        <v>0</v>
      </c>
      <c r="G8" s="22">
        <v>0</v>
      </c>
    </row>
    <row r="9" spans="1:7" x14ac:dyDescent="0.2">
      <c r="A9" s="20">
        <v>1150</v>
      </c>
      <c r="B9" s="21" t="s">
        <v>10</v>
      </c>
      <c r="C9" s="1">
        <v>933109.38000000082</v>
      </c>
      <c r="D9" s="1">
        <v>1600738.23</v>
      </c>
      <c r="E9" s="1">
        <v>999322.12</v>
      </c>
      <c r="F9" s="1">
        <v>1534525.4899999998</v>
      </c>
      <c r="G9" s="22">
        <v>601416.10999999987</v>
      </c>
    </row>
    <row r="10" spans="1:7" x14ac:dyDescent="0.2">
      <c r="A10" s="20">
        <v>1160</v>
      </c>
      <c r="B10" s="21" t="s">
        <v>11</v>
      </c>
      <c r="C10" s="1">
        <v>-297907.5</v>
      </c>
      <c r="D10" s="1">
        <v>0</v>
      </c>
      <c r="E10" s="1">
        <v>0</v>
      </c>
      <c r="F10" s="1">
        <v>-297907.5</v>
      </c>
      <c r="G10" s="22">
        <v>0</v>
      </c>
    </row>
    <row r="11" spans="1:7" x14ac:dyDescent="0.2">
      <c r="A11" s="20">
        <v>1190</v>
      </c>
      <c r="B11" s="21" t="s">
        <v>12</v>
      </c>
      <c r="C11" s="1">
        <v>810561</v>
      </c>
      <c r="D11" s="1">
        <v>46649</v>
      </c>
      <c r="E11" s="1">
        <v>93298</v>
      </c>
      <c r="F11" s="1">
        <v>763912</v>
      </c>
      <c r="G11" s="22">
        <v>-46649</v>
      </c>
    </row>
    <row r="12" spans="1:7" x14ac:dyDescent="0.2">
      <c r="A12" s="16">
        <v>1200</v>
      </c>
      <c r="B12" s="17" t="s">
        <v>13</v>
      </c>
      <c r="C12" s="18">
        <v>798613963.54999995</v>
      </c>
      <c r="D12" s="18">
        <v>14879966.710000001</v>
      </c>
      <c r="E12" s="18">
        <v>5857124.9100000001</v>
      </c>
      <c r="F12" s="18">
        <v>807636805.35000002</v>
      </c>
      <c r="G12" s="19">
        <v>9022841.8000000715</v>
      </c>
    </row>
    <row r="13" spans="1:7" x14ac:dyDescent="0.2">
      <c r="A13" s="20">
        <v>1210</v>
      </c>
      <c r="B13" s="21" t="s">
        <v>14</v>
      </c>
      <c r="C13" s="1">
        <v>0</v>
      </c>
      <c r="D13" s="1">
        <v>0</v>
      </c>
      <c r="E13" s="1">
        <v>0</v>
      </c>
      <c r="F13" s="1">
        <v>0</v>
      </c>
      <c r="G13" s="22">
        <v>0</v>
      </c>
    </row>
    <row r="14" spans="1:7" x14ac:dyDescent="0.2">
      <c r="A14" s="20">
        <v>1220</v>
      </c>
      <c r="B14" s="21" t="s">
        <v>15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</row>
    <row r="15" spans="1:7" x14ac:dyDescent="0.2">
      <c r="A15" s="20">
        <v>1230</v>
      </c>
      <c r="B15" s="21" t="s">
        <v>16</v>
      </c>
      <c r="C15" s="23">
        <v>725482121.12</v>
      </c>
      <c r="D15" s="23">
        <v>13296449.1</v>
      </c>
      <c r="E15" s="23">
        <v>0.01</v>
      </c>
      <c r="F15" s="23">
        <v>738778570.21000004</v>
      </c>
      <c r="G15" s="24">
        <v>13296449.090000033</v>
      </c>
    </row>
    <row r="16" spans="1:7" x14ac:dyDescent="0.2">
      <c r="A16" s="20">
        <v>1240</v>
      </c>
      <c r="B16" s="21" t="s">
        <v>17</v>
      </c>
      <c r="C16" s="1">
        <v>92409825.679999992</v>
      </c>
      <c r="D16" s="1">
        <v>601185.68000000005</v>
      </c>
      <c r="E16" s="1">
        <v>79329.66</v>
      </c>
      <c r="F16" s="1">
        <v>92931681.700000003</v>
      </c>
      <c r="G16" s="22">
        <v>521856.02000001073</v>
      </c>
    </row>
    <row r="17" spans="1:7" x14ac:dyDescent="0.2">
      <c r="A17" s="20">
        <v>1250</v>
      </c>
      <c r="B17" s="21" t="s">
        <v>18</v>
      </c>
      <c r="C17" s="1">
        <v>18827257.789999999</v>
      </c>
      <c r="D17" s="1">
        <v>981498.62</v>
      </c>
      <c r="E17" s="1">
        <v>0</v>
      </c>
      <c r="F17" s="1">
        <v>19808756.41</v>
      </c>
      <c r="G17" s="22">
        <v>981498.62000000104</v>
      </c>
    </row>
    <row r="18" spans="1:7" x14ac:dyDescent="0.2">
      <c r="A18" s="20">
        <v>1260</v>
      </c>
      <c r="B18" s="21" t="s">
        <v>23</v>
      </c>
      <c r="C18" s="1">
        <v>-40892421.560000002</v>
      </c>
      <c r="D18" s="1">
        <v>833.31</v>
      </c>
      <c r="E18" s="1">
        <v>5777795.2400000002</v>
      </c>
      <c r="F18" s="1">
        <v>-46669383.490000002</v>
      </c>
      <c r="G18" s="22">
        <v>-5776961.9299999997</v>
      </c>
    </row>
    <row r="19" spans="1:7" x14ac:dyDescent="0.2">
      <c r="A19" s="20">
        <v>1270</v>
      </c>
      <c r="B19" s="21" t="s">
        <v>19</v>
      </c>
      <c r="C19" s="1">
        <v>230470.92999999993</v>
      </c>
      <c r="D19" s="1">
        <v>0</v>
      </c>
      <c r="E19" s="1">
        <v>0</v>
      </c>
      <c r="F19" s="1">
        <v>230470.92999999993</v>
      </c>
      <c r="G19" s="22">
        <v>0</v>
      </c>
    </row>
    <row r="20" spans="1:7" x14ac:dyDescent="0.2">
      <c r="A20" s="20">
        <v>1280</v>
      </c>
      <c r="B20" s="21" t="s">
        <v>24</v>
      </c>
      <c r="C20" s="1">
        <v>0</v>
      </c>
      <c r="D20" s="1">
        <v>0</v>
      </c>
      <c r="E20" s="1">
        <v>0</v>
      </c>
      <c r="F20" s="1">
        <v>0</v>
      </c>
      <c r="G20" s="22">
        <v>0</v>
      </c>
    </row>
    <row r="21" spans="1:7" x14ac:dyDescent="0.2">
      <c r="A21" s="25">
        <v>1290</v>
      </c>
      <c r="B21" s="26" t="s">
        <v>20</v>
      </c>
      <c r="C21" s="27">
        <v>2556709.59</v>
      </c>
      <c r="D21" s="27">
        <v>0</v>
      </c>
      <c r="E21" s="27">
        <v>0</v>
      </c>
      <c r="F21" s="27">
        <v>2556709.59</v>
      </c>
      <c r="G21" s="28">
        <v>0</v>
      </c>
    </row>
    <row r="24" spans="1:7" x14ac:dyDescent="0.2">
      <c r="A24" s="4" t="s">
        <v>22</v>
      </c>
      <c r="B24" s="5"/>
      <c r="C24" s="5"/>
      <c r="D24" s="6"/>
      <c r="E24" s="4"/>
    </row>
    <row r="25" spans="1:7" x14ac:dyDescent="0.2">
      <c r="A25" s="29"/>
      <c r="B25" s="21"/>
      <c r="C25" s="21"/>
      <c r="D25" s="30"/>
      <c r="E25" s="29"/>
    </row>
  </sheetData>
  <sheetProtection algorithmName="SHA-512" hashValue="sq0lSilJ9nFA6qISPi/pneSBCXjH3gLT5EDOJiWWst5LLccBiWNUBDJ+QbzOF2dIYjknXAh7d5F1oF+WXB/2GQ==" saltValue="vN89sHIiE8VW8NQt4DdjzQ==" spinCount="100000" sheet="1" objects="1" scenarios="1"/>
  <mergeCells count="1">
    <mergeCell ref="A1:G1"/>
  </mergeCells>
  <dataValidations count="7"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rintOptions horizontalCentered="1"/>
  <pageMargins left="0.23622047244094491" right="0.23622047244094491" top="0.74803149606299213" bottom="0.55118110236220474" header="0.31496062992125984" footer="0.31496062992125984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EAA_01</vt:lpstr>
      <vt:lpstr>EAA_01!Área_de_impresión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Nayeli Viridiana Olivares Martínez</cp:lastModifiedBy>
  <cp:lastPrinted>2017-04-25T15:45:00Z</cp:lastPrinted>
  <dcterms:created xsi:type="dcterms:W3CDTF">2012-12-11T20:32:31Z</dcterms:created>
  <dcterms:modified xsi:type="dcterms:W3CDTF">2017-04-28T15:28:30Z</dcterms:modified>
</cp:coreProperties>
</file>