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0" windowWidth="28800" windowHeight="12345"/>
  </bookViews>
  <sheets>
    <sheet name="EAA_01" sheetId="1" r:id="rId1"/>
  </sheets>
  <externalReferences>
    <externalReference r:id="rId2"/>
    <externalReference r:id="rId3"/>
  </externalReferences>
  <definedNames>
    <definedName name="_xlnm._FilterDatabase" localSheetId="0" hidden="1">EAA_01!$A$2:$G$21</definedName>
    <definedName name="Abr" localSheetId="0">#REF!</definedName>
    <definedName name="Abr">#REF!</definedName>
    <definedName name="_xlnm.Print_Area" localSheetId="0">EAA_01!$A$1:$G$32</definedName>
    <definedName name="BC_2013">'[2]001'!$D$3:$D$584</definedName>
    <definedName name="bc_2014">'[2]001'!$G$3:$G$584</definedName>
    <definedName name="bc_2015">'[2]001'!$J$3:$J$584</definedName>
    <definedName name="bc_2016">'[2]001'!$M$3:$M$584</definedName>
    <definedName name="bc_2016a">'[2]001'!$L$3:$L$584</definedName>
    <definedName name="bc_2016c">'[2]001'!$K$3:$K$584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>'[2]003'!$J$3:$J$678</definedName>
    <definedName name="PE_COG">'[2]003'!$G$3:$G$678</definedName>
    <definedName name="PE_D">'[2]003'!$N$3:$N$678</definedName>
    <definedName name="PE_M">'[2]003'!$K$3:$K$678</definedName>
    <definedName name="PE_P">'[2]003'!$P$3:$P$678</definedName>
    <definedName name="pi_cri">'[2]002'!$C$3:$C$42</definedName>
    <definedName name="pi_d">'[2]002'!$I$3:$I$42</definedName>
    <definedName name="pi_e">'[2]002'!$F$3:$F$42</definedName>
    <definedName name="pi_m">'[2]002'!$G$3:$G$42</definedName>
    <definedName name="pi_r">'[2]002'!$J$3:$J$42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<sst xmlns="http://schemas.openxmlformats.org/spreadsheetml/2006/main" count="28" uniqueCount="28">
  <si>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PODER LEGISLATIVO DEL ESTADO DE GUANAJUATO
ESTADO ANALÍTICO DEL ACTIVO
DEL 1 DE ENERO AL 30 DE SEPTIEMBRE DE 2017</t>
  </si>
  <si>
    <t>ÍNDICE</t>
  </si>
  <si>
    <t>NOMBRE</t>
  </si>
  <si>
    <t>SALDO INICIAL
(A)</t>
  </si>
  <si>
    <t>CARGOS DEL PERIODO</t>
  </si>
  <si>
    <t>ABONOS DEL PERIODO</t>
  </si>
  <si>
    <t>SALDO FINAL
(B)</t>
  </si>
  <si>
    <t>VARIACIÓN DEL PERIODO
(B-A)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</si>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</sst>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Protection="1">
      <protection locked="0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4" fontId="6" fillId="0" borderId="5" xfId="1" applyNumberFormat="1" applyFont="1" applyFill="1" applyBorder="1" applyAlignment="1" applyProtection="1">
      <alignment vertical="center" wrapText="1"/>
      <protection locked="0"/>
    </xf>
    <xf numFmtId="4" fontId="6" fillId="0" borderId="6" xfId="1" applyNumberFormat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4" fontId="6" fillId="0" borderId="0" xfId="1" applyNumberFormat="1" applyFont="1" applyFill="1" applyBorder="1" applyAlignment="1" applyProtection="1">
      <alignment vertical="center" wrapText="1"/>
      <protection locked="0"/>
    </xf>
    <xf numFmtId="4" fontId="6" fillId="0" borderId="8" xfId="1" applyNumberFormat="1" applyFont="1" applyFill="1" applyBorder="1" applyAlignment="1" applyProtection="1">
      <alignment vertical="center" wrapText="1"/>
      <protection locked="0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4" fontId="4" fillId="0" borderId="0" xfId="1" applyNumberFormat="1" applyFont="1" applyFill="1" applyBorder="1" applyAlignment="1" applyProtection="1">
      <alignment vertical="center" wrapText="1"/>
      <protection locked="0"/>
    </xf>
    <xf numFmtId="4" fontId="4" fillId="0" borderId="8" xfId="1" applyNumberFormat="1" applyFont="1" applyFill="1" applyBorder="1" applyAlignment="1" applyProtection="1">
      <alignment vertical="center" wrapText="1"/>
      <protection locked="0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4" fontId="4" fillId="0" borderId="1" xfId="1" applyNumberFormat="1" applyFont="1" applyFill="1" applyBorder="1" applyAlignment="1" applyProtection="1">
      <alignment vertical="center" wrapText="1"/>
      <protection locked="0"/>
    </xf>
    <xf numFmtId="4" fontId="4" fillId="0" borderId="10" xfId="1" applyNumberFormat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vertical="top" wrapText="1"/>
    </xf>
    <xf numFmtId="4" fontId="4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4" fontId="4" fillId="0" borderId="0" xfId="1" applyNumberFormat="1" applyFont="1" applyAlignment="1" applyProtection="1">
      <alignment vertical="top"/>
    </xf>
    <xf numFmtId="0" fontId="4" fillId="0" borderId="0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1888429</xdr:colOff>
      <xdr:row>0</xdr:row>
      <xdr:rowOff>1508884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2231329" cy="14326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7%20PRESENTACI&#211;N%20CTA.%20P&#218;BLICA/3er.%20Trimestre_2017/1_IMPRESOS/1_ESF_1703_PLGT_000_I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_1"/>
      <sheetName val="SAP 3erTrimestre"/>
      <sheetName val="Migue Depurado"/>
      <sheetName val="Migue Completo"/>
      <sheetName val="EA_01"/>
      <sheetName val="SAP 2DO Trim 17"/>
      <sheetName val="Migue Depurado (2)"/>
      <sheetName val="Migue Completo (2)"/>
      <sheetName val="EVHP_01"/>
      <sheetName val="SAP 3ER Trimestre"/>
      <sheetName val="Migue Depurado (3)"/>
      <sheetName val="ECSF_01"/>
      <sheetName val="SAP 3er Trim 17"/>
      <sheetName val="Migue Depurado (4)"/>
      <sheetName val="MIGUE 2doTrim17"/>
      <sheetName val="EFE__01"/>
      <sheetName val="SAP 3 Trimestre"/>
      <sheetName val="Digital Migue"/>
      <sheetName val="ASEG"/>
      <sheetName val="EAA_01"/>
      <sheetName val="SAP"/>
      <sheetName val="Migue 2doSemestre"/>
      <sheetName val="Migue 2doSem Depurado"/>
      <sheetName val="ASEG (2)"/>
      <sheetName val="EADOP_01"/>
      <sheetName val="DIGITAL MIgue 3ERTrim17"/>
      <sheetName val="SAP_2do2017"/>
      <sheetName val="ASEG_1er2017"/>
      <sheetName val="IPC"/>
      <sheetName val="ASEG (3)"/>
      <sheetName val="EAI_01"/>
      <sheetName val="DIGITAL RUBRO"/>
      <sheetName val="DIGITAL FF"/>
      <sheetName val="ASEG (4)"/>
      <sheetName val="SAP "/>
      <sheetName val="EAEPE_01"/>
      <sheetName val="ASEG (5)"/>
      <sheetName val="SAP (2)"/>
      <sheetName val="DENISSE 3er.. Trimestre"/>
      <sheetName val="EN_01"/>
      <sheetName val="ASEG (6)"/>
      <sheetName val="SAP (3)"/>
      <sheetName val="Denisse 3er.. Trimestre (2)"/>
      <sheetName val="ID_01"/>
      <sheetName val="ASEG (7)"/>
      <sheetName val="SAP (4)"/>
      <sheetName val="Denisse 3ERTrim"/>
      <sheetName val="FF_01"/>
      <sheetName val="ASEG (8)"/>
      <sheetName val="Denisse 3er Trim"/>
      <sheetName val="SAP (5)"/>
      <sheetName val="GCP"/>
      <sheetName val="ASEG (9)"/>
      <sheetName val="Denise 3ERTrim"/>
      <sheetName val="SAP (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G3">
            <v>0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G4">
            <v>399211.16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G5">
            <v>-783909.1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G6">
            <v>1002504.72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G7">
            <v>-356086.94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G8">
            <v>3436772.06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G9">
            <v>17503307.100000001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G10">
            <v>0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G11">
            <v>50.21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G12">
            <v>15112006.92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G13">
            <v>1521.58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G14">
            <v>20555699.27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G15">
            <v>48248466.240000002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G16">
            <v>1567048.25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G17">
            <v>170.63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G18">
            <v>11192.35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G19">
            <v>1094438.42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G20">
            <v>1731.53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G21">
            <v>224810.14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G22">
            <v>1753.29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G23">
            <v>123013.1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G24">
            <v>258.38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G25">
            <v>7.87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G26">
            <v>598.19000000000005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G27">
            <v>1827173.27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G28">
            <v>989796.4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G29">
            <v>117768.6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G30">
            <v>92000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G31">
            <v>11274.61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G32">
            <v>521829.54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G33">
            <v>13601.19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G34">
            <v>20861.82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G35">
            <v>1000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G36">
            <v>26789.99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G37">
            <v>-195884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G38">
            <v>48.72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G39">
            <v>145259.60999999999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G40">
            <v>6122120.0300000003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G41">
            <v>2445132.52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G42">
            <v>9930124.9399999995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K3">
            <v>1280.45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K4">
            <v>115.79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K6">
            <v>-39.17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K7">
            <v>-251.24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K8">
            <v>355.44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K9">
            <v>-2598.56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K10">
            <v>2768.18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K11">
            <v>344.31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K12">
            <v>-1975.2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K13">
            <v>0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K14">
            <v>33056.839999999997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K15">
            <v>-432.5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K16">
            <v>7761.77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K18">
            <v>3317.67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K19">
            <v>11986.56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K20">
            <v>7356.63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K21">
            <v>-13440.04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K22">
            <v>26469.1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K23">
            <v>16434.189999999999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K24">
            <v>-63546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K26">
            <v>0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K27">
            <v>11770.73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K28">
            <v>-1184188.96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K29">
            <v>-1014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K30">
            <v>315219.48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K31">
            <v>751.9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K33">
            <v>-1992.93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K34">
            <v>-8131.67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K35">
            <v>-15685.12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K36">
            <v>-51097.69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K37">
            <v>18749.97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K38">
            <v>522.91999999999996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K39">
            <v>23369.54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K40">
            <v>2119.46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K41">
            <v>-150894.1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K42">
            <v>-1373.04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K43">
            <v>-3968.46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K44">
            <v>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K46">
            <v>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K47">
            <v>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K48">
            <v>-717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K49">
            <v>7178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K50">
            <v>-16511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K51">
            <v>76885.67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K53">
            <v>0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K54">
            <v>-11389.6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K55">
            <v>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K57">
            <v>0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K58">
            <v>17503307.100000001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K59">
            <v>0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K61">
            <v>-66432.06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K62">
            <v>-119.5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K63">
            <v>-6226.87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K64">
            <v>0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K65">
            <v>-16293.64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K66">
            <v>-71629.539999999994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K67">
            <v>-15985.49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K68">
            <v>-29640.95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K69">
            <v>-28795.47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K70">
            <v>-68608.06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K71">
            <v>-22903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K72">
            <v>-21548.799999999999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K73">
            <v>108262.84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K74">
            <v>76064.78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K75">
            <v>-3091.39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K76">
            <v>3091.39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K77">
            <v>52200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K78">
            <v>-26692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K79">
            <v>-52200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K80">
            <v>27854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K81">
            <v>-1162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K82">
            <v>0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K83">
            <v>21333.64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K84">
            <v>102642.42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K85">
            <v>-124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K86">
            <v>2304.7199999999998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K87">
            <v>0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K88">
            <v>-67.459999999999994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K89">
            <v>-438.54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K90">
            <v>3539.96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K91">
            <v>-35166.15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K92">
            <v>34354.06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K93">
            <v>7300.44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K94">
            <v>-174201.43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K95">
            <v>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K96">
            <v>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K97">
            <v>-25000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K98">
            <v>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K99">
            <v>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K100">
            <v>0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K101">
            <v>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K102">
            <v>10092.799999999999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K103">
            <v>24696.28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K104">
            <v>-84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K105">
            <v>-1136.31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K106">
            <v>0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K107">
            <v>-1314.81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K108">
            <v>-4623.32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K109">
            <v>1331.61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K110">
            <v>-29041.09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K111">
            <v>22028.98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K112">
            <v>1757.95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K113">
            <v>-23708.09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K114">
            <v>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K115">
            <v>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K116">
            <v>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K117">
            <v>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K118">
            <v>71972.53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K119">
            <v>0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K120">
            <v>-28278.47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K121">
            <v>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K122">
            <v>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K123">
            <v>0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K124">
            <v>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K125">
            <v>0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K126">
            <v>31992.880000000001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K127">
            <v>-5611.11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K128">
            <v>-19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K129">
            <v>-449.6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K130">
            <v>0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K131">
            <v>-2157.5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K132">
            <v>-12567.25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K133">
            <v>-1247.82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K134">
            <v>-19764.21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K135">
            <v>1677.75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K136">
            <v>-1228.1500000000001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K137">
            <v>109437.34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K138">
            <v>8914.44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K139">
            <v>-4692.04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K140">
            <v>7045.81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K141">
            <v>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K142">
            <v>16415.16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K143">
            <v>36834.44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K144">
            <v>-7599.36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K145">
            <v>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K146">
            <v>-15063.67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K147">
            <v>-55625.69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K148">
            <v>32700.560000000001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K149">
            <v>-8681.01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K150">
            <v>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K151">
            <v>1019.57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K152">
            <v>0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K153">
            <v>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K154">
            <v>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K155">
            <v>27300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K156">
            <v>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K157">
            <v>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K158">
            <v>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K159">
            <v>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K160">
            <v>0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K161">
            <v>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K162">
            <v>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K163">
            <v>-490463.1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K164">
            <v>-18940.16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K165">
            <v>-6004.78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K166">
            <v>0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K167">
            <v>7567.94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K168">
            <v>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K169">
            <v>0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K170">
            <v>0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K171">
            <v>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K172">
            <v>3095217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K173">
            <v>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K174">
            <v>248447.18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K175">
            <v>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K176">
            <v>80411.28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K177">
            <v>61115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K178">
            <v>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K179">
            <v>-80411.28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K180">
            <v>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K181">
            <v>-50769.33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K182">
            <v>96133.84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K183">
            <v>298.5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K184">
            <v>-5099.79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K185">
            <v>0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K186">
            <v>-7849.93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K187">
            <v>-18884.23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K188">
            <v>-10678.31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K189">
            <v>-45035.31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K190">
            <v>-3369.15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K191">
            <v>-38120.800000000003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K192">
            <v>91488.72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K193">
            <v>-8114.21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K194">
            <v>83997.38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K195">
            <v>-16329.41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K196">
            <v>53329.41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K197">
            <v>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K198">
            <v>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K199">
            <v>-12000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K200">
            <v>575000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K201">
            <v>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K202">
            <v>49136.03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K203">
            <v>-3132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K204">
            <v>3132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K205">
            <v>-138360.01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K206">
            <v>7888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K207">
            <v>-10030.4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K208">
            <v>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K209">
            <v>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K210">
            <v>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K211">
            <v>9524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K212">
            <v>450000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K213">
            <v>0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K214">
            <v>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K215">
            <v>16345.23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K216">
            <v>-252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K217">
            <v>1261.75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K218">
            <v>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K219">
            <v>0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K220">
            <v>-2.2799999999999998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K221">
            <v>-206.22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K222">
            <v>-26124.34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K223">
            <v>23512.799999999999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K224">
            <v>5638.68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K225">
            <v>-20173.62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K226">
            <v>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K227">
            <v>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K228">
            <v>0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K229">
            <v>10219.11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K230">
            <v>86330.65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K231">
            <v>-336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K232">
            <v>-1462.54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K233">
            <v>0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K234">
            <v>-1053.17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K235">
            <v>-4315.43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K236">
            <v>-1327.98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K237">
            <v>-28627.13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K238">
            <v>20846.740000000002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K239">
            <v>2366.48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K240">
            <v>-82369.429999999993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K241">
            <v>-271.3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K242">
            <v>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K243">
            <v>34511.86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K244">
            <v>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K245">
            <v>-485392.79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K246">
            <v>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K247">
            <v>2379.8000000000002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K248">
            <v>315972.99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K249">
            <v>0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K250">
            <v>167040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K251">
            <v>400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K252">
            <v>0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K253">
            <v>14511.26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K254">
            <v>63362044.950000003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K255">
            <v>20555699.27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K256">
            <v>11192.35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K257">
            <v>1684682.79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K258">
            <v>504723.25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K259">
            <v>1827173.27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K260">
            <v>10075384.550000001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K261">
            <v>405000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K262">
            <v>598547.30000000005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K263">
            <v>200265.01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K264">
            <v>66816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K265">
            <v>2378316.52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K266">
            <v>4059065.72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K267">
            <v>65540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K268">
            <v>314980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K269">
            <v>-239678.95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K270">
            <v>130071.51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K271">
            <v>27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K272">
            <v>-23976.560000000001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K273">
            <v>0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K274">
            <v>-70036.2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K275">
            <v>-245119.57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K276">
            <v>-75212.84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K277">
            <v>-127999.41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K278">
            <v>-104431.64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K279">
            <v>-90111.29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K280">
            <v>-342248.87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K281">
            <v>-1908.48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K282">
            <v>137925.04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K283">
            <v>-72854.8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K284">
            <v>115037.2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K285">
            <v>13920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K286">
            <v>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K287">
            <v>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K288">
            <v>93065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K289">
            <v>-221365.15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K290">
            <v>43160.44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K291">
            <v>-586890.29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K292">
            <v>9862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K293">
            <v>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K294">
            <v>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K295">
            <v>45102.48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K296">
            <v>-426.5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K297">
            <v>2726.94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K298">
            <v>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K299">
            <v>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K300">
            <v>-2.64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K301">
            <v>-15710.04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K302">
            <v>-82772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K303">
            <v>38617.68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K304">
            <v>14428.8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K305">
            <v>-105276.77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K306">
            <v>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K307">
            <v>2457.1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K308">
            <v>751.8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K309">
            <v>0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K310">
            <v>6047.39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K311">
            <v>244939.39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K312">
            <v>152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K313">
            <v>556.38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K314">
            <v>0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K315">
            <v>-1007.36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K316">
            <v>-4000.66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K317">
            <v>2345.59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K318">
            <v>-17705.34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K319">
            <v>11753.85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K320">
            <v>2983.01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K321">
            <v>-59453.93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K322">
            <v>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K323">
            <v>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K324">
            <v>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K325">
            <v>0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K326">
            <v>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K327">
            <v>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K328">
            <v>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K329">
            <v>459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K330">
            <v>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K331">
            <v>-152854.20000000001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K332">
            <v>625987.4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K333">
            <v>-150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K334">
            <v>-15142.55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K335">
            <v>0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K336">
            <v>-62826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K337">
            <v>-200679.36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K338">
            <v>-34011.78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K339">
            <v>-43407.38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K340">
            <v>-98216.52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K341">
            <v>-30615.84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K342">
            <v>11916.23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K343">
            <v>11431.91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K344">
            <v>16087.4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K345">
            <v>0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K346">
            <v>0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K347">
            <v>-39907.58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K348">
            <v>-150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K349">
            <v>-3231.24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K350">
            <v>0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K351">
            <v>-10779.5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K352">
            <v>-42703.25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K353">
            <v>-11654.7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K354">
            <v>-40744.519999999997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K355">
            <v>-1963.35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K356">
            <v>-22529.34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K357">
            <v>173663.48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K358">
            <v>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K359">
            <v>24453.93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K360">
            <v>144.16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K361">
            <v>0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K362">
            <v>16232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K363">
            <v>34933.35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K364">
            <v>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K365">
            <v>0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K366">
            <v>95000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K367">
            <v>-206120.16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K368">
            <v>240.5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K369">
            <v>-18743.009999999998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K370">
            <v>0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K371">
            <v>-66440.820000000007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K372">
            <v>-54802.83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K373">
            <v>-256200.28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K374">
            <v>-45862.43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K375">
            <v>-63200.03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K376">
            <v>228520.27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K377">
            <v>-90698.559999999998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K378">
            <v>-56576.67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K379">
            <v>-171228.5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K380">
            <v>396.07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K381">
            <v>0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K382">
            <v>0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K383">
            <v>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K384">
            <v>182593.68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K385">
            <v>-374984.49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K386">
            <v>3920182.45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K387">
            <v>412.5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K388">
            <v>-19630.599999999999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K389">
            <v>0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K390">
            <v>-7594.33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K391">
            <v>-57199.67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K392">
            <v>-22397.19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K393">
            <v>-212579.91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K394">
            <v>-88399.22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K395">
            <v>-141307.95000000001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K396">
            <v>28111.23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K397">
            <v>17585.189999999999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K398">
            <v>141204.46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K399">
            <v>-162225.35999999999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K400">
            <v>43654.559999999998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K401">
            <v>-237259.23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K402">
            <v>-1509440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K403">
            <v>-6822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K404">
            <v>-69235.28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K405">
            <v>0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K406">
            <v>-263061.83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K407">
            <v>-204623.74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K408">
            <v>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K409">
            <v>0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K410">
            <v>536920.85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K411">
            <v>0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K412">
            <v>83494.559999999998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K413">
            <v>-69590.17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K414">
            <v>1108090.21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K415">
            <v>1331.5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K416">
            <v>938.02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K417">
            <v>0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K418">
            <v>0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K419">
            <v>-16119.26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K420">
            <v>-0.24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K421">
            <v>-58188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K422">
            <v>-15481.06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K423">
            <v>-49469.59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K424">
            <v>13910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K425">
            <v>92133.43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K426">
            <v>64262.64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K427">
            <v>-27840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K428">
            <v>19229.04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K429">
            <v>-36863.94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K430">
            <v>-635641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K431">
            <v>-2872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K432">
            <v>0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K433">
            <v>0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K434">
            <v>-126865.22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K435">
            <v>-14602.2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K436">
            <v>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K437">
            <v>0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K438">
            <v>141467.42000000001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K439">
            <v>0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K440">
            <v>31311.96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K441">
            <v>38734.1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K442">
            <v>190409.4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K443">
            <v>240.5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K444">
            <v>3445.41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K445">
            <v>0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K446">
            <v>0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K447">
            <v>-20064.830000000002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K448">
            <v>-0.84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K449">
            <v>-45787.56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K450">
            <v>9245.35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K451">
            <v>-11903.97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K452">
            <v>5217.75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K453">
            <v>38522.559999999998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K454">
            <v>24099.24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K455">
            <v>8554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K456">
            <v>7214.64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K457">
            <v>65130.63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K458">
            <v>-238344.5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K459">
            <v>139.13999999999999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K460">
            <v>0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K461">
            <v>0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K462">
            <v>12219.84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K463">
            <v>-43136.29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K464">
            <v>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K465">
            <v>0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K466">
            <v>30916.45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K467">
            <v>0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K468">
            <v>31311.96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K469">
            <v>40935.620000000003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K470">
            <v>457081.84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K471">
            <v>325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K472">
            <v>5761.11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K473">
            <v>0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K474">
            <v>0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K475">
            <v>11748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K476">
            <v>-0.84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K477">
            <v>8764.56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K478">
            <v>8400.4500000000007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K479">
            <v>-11678.29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K480">
            <v>5217.75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K481">
            <v>24099.24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K482">
            <v>34458.65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K483">
            <v>7214.64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K484">
            <v>24926.02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K485">
            <v>-238351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K486">
            <v>-201.05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K487">
            <v>0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K488">
            <v>0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K489">
            <v>12219.84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K490">
            <v>-12219.84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K491">
            <v>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K492">
            <v>0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K493">
            <v>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K494">
            <v>0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K495">
            <v>10435.32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K496">
            <v>19561.080000000002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K497">
            <v>56554.89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K498">
            <v>1975.6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K499">
            <v>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K500">
            <v>0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K501">
            <v>-3885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K502">
            <v>-2.2799999999999998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K503">
            <v>-12146.61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K504">
            <v>4351.8100000000004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K505">
            <v>-3286.42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K506">
            <v>1737.25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K507">
            <v>7253.56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K508">
            <v>8035.08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K509">
            <v>6778.83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K510">
            <v>2402.88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K511">
            <v>29193.46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K512">
            <v>-79446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K513">
            <v>-1.43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K514">
            <v>0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K515">
            <v>0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K516">
            <v>4069.32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K517">
            <v>-16869.32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K518">
            <v>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K519">
            <v>0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K520">
            <v>12800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K521">
            <v>0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K522">
            <v>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K523">
            <v>0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K524">
            <v>0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K525">
            <v>10435.32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K526">
            <v>22046.639999999999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K527">
            <v>164576.20000000001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K528">
            <v>1631.84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K529">
            <v>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K530">
            <v>0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K531">
            <v>-1224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K532">
            <v>-2.2799999999999998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K533">
            <v>-25350.959999999999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K534">
            <v>4904.82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K535">
            <v>10444.280000000001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K536">
            <v>1737.25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K537">
            <v>1986.96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K538">
            <v>8035.08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K539">
            <v>12860.67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K540">
            <v>2402.88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K541">
            <v>29663.25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K542">
            <v>-79446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K543">
            <v>521.32000000000005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K544">
            <v>0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K545">
            <v>-331.2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K546">
            <v>4069.32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K547">
            <v>-3738.12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K548">
            <v>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K549">
            <v>0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K550">
            <v>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K551">
            <v>0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K552">
            <v>10435.32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K553">
            <v>100546.32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K554">
            <v>135216.48000000001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K555">
            <v>7064.37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K556">
            <v>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K557">
            <v>0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K558">
            <v>1980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K559">
            <v>-2.2799999999999998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K560">
            <v>11989.08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K561">
            <v>22371.13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K562">
            <v>5014.59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K563">
            <v>1737.25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K564">
            <v>8035.08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K565">
            <v>51594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K566">
            <v>2402.88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K567">
            <v>69709.83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K568">
            <v>-81698.91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K569">
            <v>1456.88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K570">
            <v>0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K571">
            <v>0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K572">
            <v>4069.32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K573">
            <v>-4069.32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K574">
            <v>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K575">
            <v>0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K576">
            <v>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K577">
            <v>0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K578">
            <v>352550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K579">
            <v>31172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K580">
            <v>0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K581">
            <v>4910860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K582">
            <v>0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K583">
            <v>821924.91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K584">
            <v>0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K585">
            <v>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K586">
            <v>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K587">
            <v>0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K588">
            <v>0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K589">
            <v>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K590">
            <v>0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K591">
            <v>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K592">
            <v>214920.68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K593">
            <v>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K594">
            <v>0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K595">
            <v>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K596">
            <v>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K597">
            <v>0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K598">
            <v>-5947705.5899999999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K599">
            <v>0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K600">
            <v>0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K601">
            <v>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K602">
            <v>0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K603">
            <v>0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K604">
            <v>0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K605">
            <v>0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K606">
            <v>0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K607">
            <v>0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K608">
            <v>0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K609">
            <v>0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K610">
            <v>0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K611">
            <v>0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K612">
            <v>0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K613">
            <v>0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K614">
            <v>0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K615">
            <v>0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K616">
            <v>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K617">
            <v>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K618">
            <v>0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K619">
            <v>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K620">
            <v>0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K621">
            <v>0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K622">
            <v>0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K623">
            <v>0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K624">
            <v>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K625">
            <v>0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K626">
            <v>0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K627">
            <v>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K628">
            <v>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K629">
            <v>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K630">
            <v>0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K631">
            <v>0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K632">
            <v>0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K633">
            <v>203000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K634">
            <v>0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K635">
            <v>-203000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K636">
            <v>0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K637">
            <v>0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K638">
            <v>0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K639">
            <v>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K640">
            <v>0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K641">
            <v>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K642">
            <v>-54215.5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K643">
            <v>-305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K644">
            <v>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K645">
            <v>0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K646">
            <v>54520.5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K647">
            <v>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K648">
            <v>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K649">
            <v>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K650">
            <v>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K651">
            <v>0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K652">
            <v>0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K653">
            <v>-11219.59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K654">
            <v>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K655">
            <v>11219.59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K656">
            <v>0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K657">
            <v>0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K658">
            <v>0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K659">
            <v>-14953.91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K660">
            <v>25450.91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K661">
            <v>-21766.240000000002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K662">
            <v>-10497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K663">
            <v>21766.240000000002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K664">
            <v>65515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K665">
            <v>17334.580000000002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K666">
            <v>38535.199999999997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K667">
            <v>-121384.78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K668">
            <v>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K669">
            <v>233665.99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K670">
            <v>48113.599999999999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K671">
            <v>542644.17000000004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K672">
            <v>971762.05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K673">
            <v>110768.6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K674">
            <v>1048.72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K675">
            <v>6000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K676">
            <v>18034.349999999999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K677">
            <v>687357.15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K678">
            <v>-195884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abSelected="1" topLeftCell="B1" workbookViewId="0">
      <selection activeCell="B1" sqref="A1:XFD1048576"/>
    </sheetView>
  </sheetViews>
  <sheetFormatPr baseColWidth="10" defaultRowHeight="11.25" x14ac:dyDescent="0.2"/>
  <cols>
    <col min="1" max="1" width="9.83203125" style="34" customWidth="1"/>
    <col min="2" max="2" width="61.33203125" style="33" bestFit="1" customWidth="1"/>
    <col min="3" max="3" width="17.83203125" style="32" customWidth="1"/>
    <col min="4" max="4" width="19.83203125" style="32" customWidth="1"/>
    <col min="5" max="5" width="19" style="32" customWidth="1"/>
    <col min="6" max="6" width="17.83203125" style="32" customWidth="1"/>
    <col min="7" max="7" width="17.83203125" style="33" customWidth="1"/>
    <col min="8" max="16384" width="12" style="2"/>
  </cols>
  <sheetData>
    <row r="1" spans="1:7" ht="144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33.75" x14ac:dyDescent="0.2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0" customFormat="1" x14ac:dyDescent="0.2">
      <c r="A3" s="6">
        <v>1000</v>
      </c>
      <c r="B3" s="7" t="s">
        <v>8</v>
      </c>
      <c r="C3" s="8">
        <v>982823724.54999924</v>
      </c>
      <c r="D3" s="8">
        <v>16153454043.34</v>
      </c>
      <c r="E3" s="8">
        <v>16073581626</v>
      </c>
      <c r="F3" s="8">
        <v>1062696141.8899994</v>
      </c>
      <c r="G3" s="9">
        <v>79872417.340000153</v>
      </c>
    </row>
    <row r="4" spans="1:7" s="10" customFormat="1" x14ac:dyDescent="0.2">
      <c r="A4" s="11">
        <v>1100</v>
      </c>
      <c r="B4" s="12" t="s">
        <v>9</v>
      </c>
      <c r="C4" s="13">
        <v>184209761.00000381</v>
      </c>
      <c r="D4" s="13">
        <v>16086505733.450001</v>
      </c>
      <c r="E4" s="13">
        <v>16046439081.030001</v>
      </c>
      <c r="F4" s="13">
        <v>224276413.42000389</v>
      </c>
      <c r="G4" s="14">
        <v>40066652.420000076</v>
      </c>
    </row>
    <row r="5" spans="1:7" s="10" customFormat="1" x14ac:dyDescent="0.2">
      <c r="A5" s="15">
        <v>1110</v>
      </c>
      <c r="B5" s="16" t="s">
        <v>10</v>
      </c>
      <c r="C5" s="17">
        <v>142195821.27999496</v>
      </c>
      <c r="D5" s="17">
        <v>15050114735.76</v>
      </c>
      <c r="E5" s="17">
        <v>15016417534.709999</v>
      </c>
      <c r="F5" s="17">
        <v>175893022.32999611</v>
      </c>
      <c r="G5" s="18">
        <v>33697201.050001144</v>
      </c>
    </row>
    <row r="6" spans="1:7" s="10" customFormat="1" x14ac:dyDescent="0.2">
      <c r="A6" s="15">
        <v>1120</v>
      </c>
      <c r="B6" s="16" t="s">
        <v>11</v>
      </c>
      <c r="C6" s="17">
        <v>8335773.2200000286</v>
      </c>
      <c r="D6" s="17">
        <v>953070018.51999998</v>
      </c>
      <c r="E6" s="17">
        <v>942715334.65999997</v>
      </c>
      <c r="F6" s="17">
        <v>18690457.080000043</v>
      </c>
      <c r="G6" s="18">
        <v>10354683.860000014</v>
      </c>
    </row>
    <row r="7" spans="1:7" s="10" customFormat="1" x14ac:dyDescent="0.2">
      <c r="A7" s="15">
        <v>1130</v>
      </c>
      <c r="B7" s="16" t="s">
        <v>12</v>
      </c>
      <c r="C7" s="17">
        <v>32232403.619999975</v>
      </c>
      <c r="D7" s="17">
        <v>79709523.060000002</v>
      </c>
      <c r="E7" s="17">
        <v>84257150.079999998</v>
      </c>
      <c r="F7" s="17">
        <v>27684776.599999979</v>
      </c>
      <c r="G7" s="18">
        <v>-4547627.0199999958</v>
      </c>
    </row>
    <row r="8" spans="1:7" s="10" customFormat="1" x14ac:dyDescent="0.2">
      <c r="A8" s="15">
        <v>1140</v>
      </c>
      <c r="B8" s="16" t="s">
        <v>13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</row>
    <row r="9" spans="1:7" s="10" customFormat="1" x14ac:dyDescent="0.2">
      <c r="A9" s="15">
        <v>1150</v>
      </c>
      <c r="B9" s="16" t="s">
        <v>14</v>
      </c>
      <c r="C9" s="17">
        <v>933109.38000000082</v>
      </c>
      <c r="D9" s="17">
        <v>3564807.11</v>
      </c>
      <c r="E9" s="17">
        <v>2955763.58</v>
      </c>
      <c r="F9" s="17">
        <v>1542152.9100000001</v>
      </c>
      <c r="G9" s="18">
        <v>609043.52999999933</v>
      </c>
    </row>
    <row r="10" spans="1:7" s="10" customFormat="1" x14ac:dyDescent="0.2">
      <c r="A10" s="15">
        <v>1160</v>
      </c>
      <c r="B10" s="16" t="s">
        <v>15</v>
      </c>
      <c r="C10" s="17">
        <v>-297907.5</v>
      </c>
      <c r="D10" s="17">
        <v>0</v>
      </c>
      <c r="E10" s="17">
        <v>0</v>
      </c>
      <c r="F10" s="17">
        <v>-297907.5</v>
      </c>
      <c r="G10" s="18">
        <v>0</v>
      </c>
    </row>
    <row r="11" spans="1:7" s="10" customFormat="1" x14ac:dyDescent="0.2">
      <c r="A11" s="15">
        <v>1190</v>
      </c>
      <c r="B11" s="16" t="s">
        <v>16</v>
      </c>
      <c r="C11" s="17">
        <v>810561</v>
      </c>
      <c r="D11" s="17">
        <v>46649</v>
      </c>
      <c r="E11" s="17">
        <v>93298</v>
      </c>
      <c r="F11" s="17">
        <v>763912</v>
      </c>
      <c r="G11" s="18">
        <v>-46649</v>
      </c>
    </row>
    <row r="12" spans="1:7" s="10" customFormat="1" x14ac:dyDescent="0.2">
      <c r="A12" s="11">
        <v>1200</v>
      </c>
      <c r="B12" s="12" t="s">
        <v>17</v>
      </c>
      <c r="C12" s="13">
        <v>798613963.54999995</v>
      </c>
      <c r="D12" s="13">
        <v>66948309.890000001</v>
      </c>
      <c r="E12" s="13">
        <v>27142544.969999999</v>
      </c>
      <c r="F12" s="13">
        <v>838419728.46999991</v>
      </c>
      <c r="G12" s="14">
        <v>39805764.919999957</v>
      </c>
    </row>
    <row r="13" spans="1:7" s="10" customFormat="1" x14ac:dyDescent="0.2">
      <c r="A13" s="15">
        <v>1210</v>
      </c>
      <c r="B13" s="16" t="s">
        <v>18</v>
      </c>
      <c r="C13" s="17">
        <v>0</v>
      </c>
      <c r="D13" s="17">
        <v>0</v>
      </c>
      <c r="E13" s="17">
        <v>0</v>
      </c>
      <c r="F13" s="17">
        <v>0</v>
      </c>
      <c r="G13" s="18">
        <v>0</v>
      </c>
    </row>
    <row r="14" spans="1:7" s="10" customFormat="1" x14ac:dyDescent="0.2">
      <c r="A14" s="15">
        <v>1220</v>
      </c>
      <c r="B14" s="16" t="s">
        <v>19</v>
      </c>
      <c r="C14" s="17">
        <v>0</v>
      </c>
      <c r="D14" s="17">
        <v>0</v>
      </c>
      <c r="E14" s="17">
        <v>0</v>
      </c>
      <c r="F14" s="17">
        <v>0</v>
      </c>
      <c r="G14" s="18">
        <v>0</v>
      </c>
    </row>
    <row r="15" spans="1:7" s="10" customFormat="1" x14ac:dyDescent="0.2">
      <c r="A15" s="15">
        <v>1230</v>
      </c>
      <c r="B15" s="16" t="s">
        <v>20</v>
      </c>
      <c r="C15" s="17">
        <v>725482121.12</v>
      </c>
      <c r="D15" s="17">
        <v>46113172.219999999</v>
      </c>
      <c r="E15" s="17">
        <v>0.01</v>
      </c>
      <c r="F15" s="17">
        <v>771595293.33000004</v>
      </c>
      <c r="G15" s="18">
        <v>46113172.210000038</v>
      </c>
    </row>
    <row r="16" spans="1:7" s="10" customFormat="1" x14ac:dyDescent="0.2">
      <c r="A16" s="15">
        <v>1240</v>
      </c>
      <c r="B16" s="16" t="s">
        <v>21</v>
      </c>
      <c r="C16" s="17">
        <v>92409825.679999992</v>
      </c>
      <c r="D16" s="17">
        <v>8875017.7799999993</v>
      </c>
      <c r="E16" s="17">
        <v>1539991.63</v>
      </c>
      <c r="F16" s="17">
        <v>99744851.829999998</v>
      </c>
      <c r="G16" s="18">
        <v>7335026.150000006</v>
      </c>
    </row>
    <row r="17" spans="1:7" s="10" customFormat="1" x14ac:dyDescent="0.2">
      <c r="A17" s="15">
        <v>1250</v>
      </c>
      <c r="B17" s="16" t="s">
        <v>22</v>
      </c>
      <c r="C17" s="17">
        <v>18827257.789999999</v>
      </c>
      <c r="D17" s="17">
        <v>5111453.17</v>
      </c>
      <c r="E17" s="17">
        <v>0</v>
      </c>
      <c r="F17" s="17">
        <v>23938710.960000001</v>
      </c>
      <c r="G17" s="18">
        <v>5111453.1700000018</v>
      </c>
    </row>
    <row r="18" spans="1:7" s="10" customFormat="1" x14ac:dyDescent="0.2">
      <c r="A18" s="15">
        <v>1260</v>
      </c>
      <c r="B18" s="16" t="s">
        <v>23</v>
      </c>
      <c r="C18" s="17">
        <v>-40892421.560000002</v>
      </c>
      <c r="D18" s="17">
        <v>6320695.3300000001</v>
      </c>
      <c r="E18" s="17">
        <v>22954814.190000001</v>
      </c>
      <c r="F18" s="17">
        <v>-57526540.420000002</v>
      </c>
      <c r="G18" s="18">
        <v>-16634118.859999999</v>
      </c>
    </row>
    <row r="19" spans="1:7" s="10" customFormat="1" x14ac:dyDescent="0.2">
      <c r="A19" s="15">
        <v>1270</v>
      </c>
      <c r="B19" s="16" t="s">
        <v>24</v>
      </c>
      <c r="C19" s="17">
        <v>230470.92999999993</v>
      </c>
      <c r="D19" s="17">
        <v>291294.56</v>
      </c>
      <c r="E19" s="17">
        <v>455147.75</v>
      </c>
      <c r="F19" s="17">
        <v>66617.739999999932</v>
      </c>
      <c r="G19" s="18">
        <v>-163853.19</v>
      </c>
    </row>
    <row r="20" spans="1:7" s="10" customFormat="1" x14ac:dyDescent="0.2">
      <c r="A20" s="15">
        <v>1280</v>
      </c>
      <c r="B20" s="16" t="s">
        <v>25</v>
      </c>
      <c r="C20" s="17">
        <v>0</v>
      </c>
      <c r="D20" s="17">
        <v>0</v>
      </c>
      <c r="E20" s="17">
        <v>0</v>
      </c>
      <c r="F20" s="17">
        <v>0</v>
      </c>
      <c r="G20" s="18">
        <v>0</v>
      </c>
    </row>
    <row r="21" spans="1:7" s="10" customFormat="1" x14ac:dyDescent="0.2">
      <c r="A21" s="19">
        <v>1290</v>
      </c>
      <c r="B21" s="20" t="s">
        <v>26</v>
      </c>
      <c r="C21" s="21">
        <v>2556709.59</v>
      </c>
      <c r="D21" s="21">
        <v>236676.83</v>
      </c>
      <c r="E21" s="21">
        <v>2192591.39</v>
      </c>
      <c r="F21" s="21">
        <v>600795.0299999998</v>
      </c>
      <c r="G21" s="22">
        <v>-1955914.56</v>
      </c>
    </row>
    <row r="22" spans="1:7" x14ac:dyDescent="0.2">
      <c r="A22" s="23"/>
      <c r="B22" s="24"/>
      <c r="C22" s="25"/>
      <c r="D22" s="25"/>
      <c r="E22" s="25"/>
      <c r="F22" s="25"/>
      <c r="G22" s="24"/>
    </row>
    <row r="23" spans="1:7" x14ac:dyDescent="0.2">
      <c r="A23" s="23"/>
      <c r="B23" s="24"/>
      <c r="C23" s="25"/>
      <c r="D23" s="25"/>
      <c r="E23" s="25"/>
      <c r="F23" s="25"/>
      <c r="G23" s="24"/>
    </row>
    <row r="24" spans="1:7" x14ac:dyDescent="0.2">
      <c r="A24" s="26" t="s">
        <v>27</v>
      </c>
      <c r="B24" s="27"/>
      <c r="C24" s="27"/>
      <c r="D24" s="28"/>
      <c r="E24" s="26"/>
      <c r="F24" s="25"/>
      <c r="G24" s="24"/>
    </row>
    <row r="25" spans="1:7" x14ac:dyDescent="0.2">
      <c r="A25" s="29"/>
      <c r="B25" s="30"/>
      <c r="C25" s="30"/>
      <c r="D25" s="31"/>
      <c r="E25" s="29"/>
    </row>
    <row r="26" spans="1:7" x14ac:dyDescent="0.2">
      <c r="A26" s="29"/>
      <c r="B26" s="30"/>
      <c r="C26" s="30"/>
      <c r="D26" s="31"/>
      <c r="E26" s="29"/>
    </row>
    <row r="27" spans="1:7" x14ac:dyDescent="0.2">
      <c r="A27" s="29"/>
      <c r="B27" s="30"/>
      <c r="C27" s="30"/>
      <c r="D27" s="31"/>
      <c r="E27" s="29"/>
    </row>
    <row r="28" spans="1:7" x14ac:dyDescent="0.2">
      <c r="A28" s="29"/>
      <c r="B28" s="30"/>
      <c r="C28" s="30"/>
      <c r="D28" s="31"/>
      <c r="E28" s="29"/>
    </row>
    <row r="29" spans="1:7" x14ac:dyDescent="0.2">
      <c r="A29" s="29"/>
      <c r="B29" s="30"/>
      <c r="C29" s="30"/>
      <c r="D29" s="31"/>
      <c r="E29" s="29"/>
    </row>
    <row r="30" spans="1:7" x14ac:dyDescent="0.2">
      <c r="A30" s="29"/>
      <c r="B30" s="30"/>
      <c r="C30" s="30"/>
      <c r="D30" s="31"/>
      <c r="E30" s="29"/>
    </row>
    <row r="31" spans="1:7" x14ac:dyDescent="0.2">
      <c r="A31" s="29"/>
      <c r="B31" s="30"/>
      <c r="C31" s="30"/>
      <c r="D31" s="31"/>
      <c r="E31" s="29"/>
    </row>
    <row r="32" spans="1:7" x14ac:dyDescent="0.2">
      <c r="A32" s="29"/>
      <c r="B32" s="30"/>
      <c r="C32" s="30"/>
      <c r="D32" s="31"/>
      <c r="E32" s="29"/>
    </row>
    <row r="33" spans="1:5" x14ac:dyDescent="0.2">
      <c r="A33" s="29"/>
      <c r="B33" s="30"/>
      <c r="C33" s="30"/>
      <c r="D33" s="31"/>
      <c r="E33" s="29"/>
    </row>
  </sheetData>
  <mergeCells count="1">
    <mergeCell ref="A1:G1"/>
  </mergeCells>
  <dataValidations count="7"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rintOptions horizontalCentered="1"/>
  <pageMargins left="0.23622047244094491" right="0.23622047244094491" top="0.74803149606299213" bottom="0.55118110236220474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EAA_01</vt:lpstr>
      <vt:lpstr>EAA_01!Área_de_impresión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2017-10-26T22:58:26Z</cp:lastPrinted>
  <dcterms:created xsi:type="dcterms:W3CDTF">2017-10-26T22:57:38Z</dcterms:created>
  <dcterms:modified xsi:type="dcterms:W3CDTF">2017-10-26T22:59:01Z</dcterms:modified>
</cp:coreProperties>
</file>