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4_Trimestre_17\"/>
    </mc:Choice>
  </mc:AlternateContent>
  <bookViews>
    <workbookView xWindow="0" yWindow="0" windowWidth="28800" windowHeight="11955"/>
  </bookViews>
  <sheets>
    <sheet name="IPC" sheetId="1" r:id="rId1"/>
  </sheets>
  <externalReferences>
    <externalReference r:id="rId2"/>
    <externalReference r:id="rId3"/>
  </externalReferences>
  <definedNames>
    <definedName name="Abr" localSheetId="0">#REF!</definedName>
    <definedName name="Abr">#REF!</definedName>
    <definedName name="_xlnm.Print_Area" localSheetId="0">IPC!$A$1:$B$31</definedName>
    <definedName name="BC_2013">'[2]001'!$D$3:$D$584</definedName>
    <definedName name="bc_2014">'[2]001'!$G$3:$G$584</definedName>
    <definedName name="bc_2015">'[2]001'!$J$3:$J$584</definedName>
    <definedName name="bc_2016">'[2]001'!$M$3:$M$584</definedName>
    <definedName name="bc_2016a">'[2]001'!$L$3:$L$584</definedName>
    <definedName name="bc_2016c">'[2]001'!$K$3:$K$584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_A">'[2]003'!$J$3:$J$678</definedName>
    <definedName name="PE_COG">'[2]003'!$G$3:$G$678</definedName>
    <definedName name="PE_D">'[2]003'!$N$3:$N$678</definedName>
    <definedName name="PE_M">'[2]003'!$K$3:$K$678</definedName>
    <definedName name="PE_P">'[2]003'!$P$3:$P$678</definedName>
    <definedName name="pi_cri">'[2]002'!$C$3:$C$42</definedName>
    <definedName name="pi_d">'[2]002'!$I$3:$I$42</definedName>
    <definedName name="pi_e">'[2]002'!$F$3:$F$42</definedName>
    <definedName name="pi_m">'[2]002'!$G$3:$G$42</definedName>
    <definedName name="pi_r">'[2]002'!$J$3:$J$42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<sst xmlns="http://schemas.openxmlformats.org/spreadsheetml/2006/main" count="16" uniqueCount="16">
  <si>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PODER LEGISLATIVO DEL ESTADO DE GUANAJUATO
INFORMES SOBRE PASIVOS CONTINGENTES
AL 31 DE DICIEMBRE DE 2017</t>
  </si>
  <si>
    <t>NOMBRE</t>
  </si>
  <si>
    <t>CONCEPTO</t>
  </si>
  <si>
    <t>JUICIOS</t>
  </si>
  <si>
    <r>
      <rPr>
        <b/>
        <sz val="8"/>
        <rFont val="Arial"/>
        <family val="2"/>
      </rPr>
      <t xml:space="preserve">PROCEDIMIENTO ADMTIVO: PROCURADURÍA FEDERAL DE PROTECCIÓN AL AMBIENTE </t>
    </r>
    <r>
      <rPr>
        <sz val="8"/>
        <rFont val="Arial"/>
        <family val="2"/>
      </rPr>
      <t>(NUEVO EDIFICIO CONGRESO) (AMBIENTAL)</t>
    </r>
  </si>
  <si>
    <t>JUICIO EN CONTRA DE  COMERCIALIZADORA DE SEGURIDAD PRIVADA Y EMPRESARIAL ERUMA, S. DE R.L. DE C.V. Y CONGRESO DEL ESTADO DE GUANAJUATO COMO PATRON SUSTITUTO. </t>
  </si>
  <si>
    <t>JUICIO LABORAL.-EXP. 661/2017/TCA/CD/IND</t>
  </si>
  <si>
    <t>JUICIO LABORAL.-EXP. 563/2017/TCA/CA/IND</t>
  </si>
  <si>
    <t>JUICIO LABORAL EXP.433/2016/TCA/CC/IND.</t>
  </si>
  <si>
    <t>JUICIO LABORAL EXP.211/2016/TCA/CC/IND.</t>
  </si>
  <si>
    <t>GARANTÍAS</t>
  </si>
  <si>
    <t>CONTRATO DE APERTURA DE CRÉDITO CON GARANTÍA HIPOTECARIA CELEBRADO CON EL ISSEG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</si>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</sst>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/>
    <xf numFmtId="0" fontId="4" fillId="2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5" fillId="0" borderId="5" xfId="1" applyFont="1" applyFill="1" applyBorder="1" applyProtection="1">
      <protection locked="0"/>
    </xf>
    <xf numFmtId="0" fontId="3" fillId="0" borderId="6" xfId="1" applyFont="1" applyFill="1" applyBorder="1" applyProtection="1">
      <protection locked="0"/>
    </xf>
    <xf numFmtId="0" fontId="6" fillId="0" borderId="5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6" fillId="0" borderId="5" xfId="1" applyFont="1" applyFill="1" applyBorder="1" applyProtection="1">
      <protection locked="0"/>
    </xf>
    <xf numFmtId="0" fontId="3" fillId="0" borderId="6" xfId="1" applyFont="1" applyFill="1" applyBorder="1" applyAlignment="1" applyProtection="1">
      <alignment horizontal="justify" wrapText="1"/>
      <protection locked="0"/>
    </xf>
    <xf numFmtId="0" fontId="3" fillId="0" borderId="6" xfId="1" applyFont="1" applyFill="1" applyBorder="1" applyAlignment="1" applyProtection="1">
      <alignment wrapText="1"/>
      <protection locked="0"/>
    </xf>
    <xf numFmtId="0" fontId="3" fillId="0" borderId="6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justify" vertical="justify" wrapText="1"/>
      <protection locked="0"/>
    </xf>
    <xf numFmtId="0" fontId="5" fillId="0" borderId="5" xfId="1" applyFont="1" applyFill="1" applyBorder="1" applyAlignment="1" applyProtection="1">
      <alignment vertical="center"/>
      <protection locked="0"/>
    </xf>
    <xf numFmtId="0" fontId="3" fillId="0" borderId="5" xfId="1" applyFont="1" applyFill="1" applyBorder="1" applyProtection="1">
      <protection locked="0"/>
    </xf>
    <xf numFmtId="0" fontId="3" fillId="0" borderId="6" xfId="1" applyFont="1" applyFill="1" applyBorder="1" applyAlignment="1" applyProtection="1">
      <alignment horizontal="justify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Protection="1">
      <protection locked="0"/>
    </xf>
    <xf numFmtId="0" fontId="3" fillId="0" borderId="8" xfId="1" applyFont="1" applyFill="1" applyBorder="1" applyProtection="1">
      <protection locked="0"/>
    </xf>
    <xf numFmtId="0" fontId="3" fillId="0" borderId="0" xfId="1" applyFont="1" applyBorder="1" applyAlignment="1" applyProtection="1">
      <alignment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342901</xdr:rowOff>
    </xdr:from>
    <xdr:to>
      <xdr:col>0</xdr:col>
      <xdr:colOff>1542528</xdr:colOff>
      <xdr:row>0</xdr:row>
      <xdr:rowOff>1504951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42901"/>
          <a:ext cx="1475853" cy="1162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7%20PRESENTACI&#211;N%20CTA.%20P&#218;BLICA/4to.%20Trimestre_2017/1_IMPRESOS/1_ESF_1704_PLGT_000_Im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_1"/>
      <sheetName val="SAP 4to Trimestre"/>
      <sheetName val="Migue Depurado."/>
      <sheetName val="Migue Completo"/>
      <sheetName val="EA_01"/>
      <sheetName val="SAP 4to Trim 17"/>
      <sheetName val="Migue Depurado (2)"/>
      <sheetName val="Migue Completo (2)"/>
      <sheetName val="EVHP_01"/>
      <sheetName val="SAP 4toEVHP Trimestre"/>
      <sheetName val="Migue Depurado (3)"/>
      <sheetName val="ECSF_01"/>
      <sheetName val="SAP_ECSF_ 4toTrim 17"/>
      <sheetName val="Migue Depurado (4)"/>
      <sheetName val="MIGUE 4to.Trim17"/>
      <sheetName val="EFE__01"/>
      <sheetName val="SAP 4 Trimestre"/>
      <sheetName val="Digital Migue"/>
      <sheetName val="ASEG"/>
      <sheetName val="EAA_01"/>
      <sheetName val="SAP"/>
      <sheetName val="Migue 2doSemestre"/>
      <sheetName val="Migue 2doSem Depurado"/>
      <sheetName val="ASEG (2)"/>
      <sheetName val="EADOP_01"/>
      <sheetName val="DIGITAL MIgue 4to.trim17"/>
      <sheetName val="SAP_4to2017"/>
      <sheetName val="ASEG_1er2017"/>
      <sheetName val="IPC"/>
      <sheetName val="ASEG (3)"/>
      <sheetName val="EAI_01"/>
      <sheetName val="DIGITAL RUBRO"/>
      <sheetName val="DIGITAL FF"/>
      <sheetName val="ASEG (4)"/>
      <sheetName val="SAP "/>
      <sheetName val="EAEPE_01"/>
      <sheetName val="ASEG (5)"/>
      <sheetName val="SAP (2)"/>
      <sheetName val="DENISSE 4to... Trimestre"/>
      <sheetName val="EN_01"/>
      <sheetName val="ASEG (6)"/>
      <sheetName val="SAP (3)"/>
      <sheetName val="Denisse 4to.. Trimestre (2)"/>
      <sheetName val="ID_01"/>
      <sheetName val="ASEG (7)"/>
      <sheetName val="SAP (4)"/>
      <sheetName val="Denisse 4to..Trim"/>
      <sheetName val="FF_01"/>
      <sheetName val="ASEG (8)"/>
      <sheetName val="Denisse 4to... Trim"/>
      <sheetName val="SAP (5)"/>
      <sheetName val="GCP"/>
      <sheetName val="ASEG (9)"/>
      <sheetName val="Denise 4to..rim"/>
      <sheetName val="SAP (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D97">
            <v>0</v>
          </cell>
          <cell r="G97">
            <v>0</v>
          </cell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D98">
            <v>3387639.84</v>
          </cell>
          <cell r="G98">
            <v>3414413.45</v>
          </cell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D99">
            <v>-239195.35</v>
          </cell>
          <cell r="G99">
            <v>-239195.35</v>
          </cell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D100">
            <v>13646.26</v>
          </cell>
          <cell r="G100">
            <v>13646.26</v>
          </cell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D101">
            <v>21680257.170000002</v>
          </cell>
          <cell r="G101">
            <v>24621359.809999999</v>
          </cell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D102">
            <v>-70175</v>
          </cell>
          <cell r="G102">
            <v>-70175</v>
          </cell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D103">
            <v>1466646.66</v>
          </cell>
          <cell r="G103">
            <v>1641630.45</v>
          </cell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D104">
            <v>0</v>
          </cell>
          <cell r="G104">
            <v>24139.599999999999</v>
          </cell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D105">
            <v>14207842</v>
          </cell>
          <cell r="G105">
            <v>16447569</v>
          </cell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D106">
            <v>-932327</v>
          </cell>
          <cell r="G106">
            <v>-932327</v>
          </cell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D107">
            <v>0</v>
          </cell>
          <cell r="G107">
            <v>0</v>
          </cell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D108">
            <v>0</v>
          </cell>
          <cell r="G108">
            <v>0</v>
          </cell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D109">
            <v>1386316.86</v>
          </cell>
          <cell r="G109">
            <v>1629540.88</v>
          </cell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D110">
            <v>0</v>
          </cell>
          <cell r="G110">
            <v>464.1</v>
          </cell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D111">
            <v>0</v>
          </cell>
          <cell r="G111">
            <v>0</v>
          </cell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D112">
            <v>68294.59</v>
          </cell>
          <cell r="G112">
            <v>94378.47</v>
          </cell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D113">
            <v>7772.73</v>
          </cell>
          <cell r="G113">
            <v>7765.73</v>
          </cell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D114">
            <v>139961</v>
          </cell>
          <cell r="G114">
            <v>139961</v>
          </cell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D115">
            <v>0</v>
          </cell>
          <cell r="G115">
            <v>0</v>
          </cell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D116">
            <v>23783</v>
          </cell>
          <cell r="G116">
            <v>27398.720000000001</v>
          </cell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D117">
            <v>7375657.4000000004</v>
          </cell>
          <cell r="G117">
            <v>9308790.6600000001</v>
          </cell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D118">
            <v>-1525256.2</v>
          </cell>
          <cell r="G118">
            <v>-1820654.5</v>
          </cell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D119">
            <v>-7572.86</v>
          </cell>
          <cell r="G119">
            <v>-8927.65</v>
          </cell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D120">
            <v>-18938347.379999999</v>
          </cell>
          <cell r="G120">
            <v>-18780156.800000001</v>
          </cell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D121">
            <v>-217963.14</v>
          </cell>
          <cell r="G121">
            <v>-346102.4</v>
          </cell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D122">
            <v>0</v>
          </cell>
          <cell r="G122">
            <v>-201.17</v>
          </cell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D123">
            <v>-8904687.5099999998</v>
          </cell>
          <cell r="G123">
            <v>-10404564.5</v>
          </cell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D124">
            <v>0</v>
          </cell>
          <cell r="G124">
            <v>0</v>
          </cell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D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D126">
            <v>-899699.71</v>
          </cell>
          <cell r="G126">
            <v>-1044838.52</v>
          </cell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D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D128">
            <v>-8134.24</v>
          </cell>
          <cell r="G128">
            <v>-15563.64</v>
          </cell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D129">
            <v>-4437.6400000000003</v>
          </cell>
          <cell r="G129">
            <v>-5200.4799999999996</v>
          </cell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D130">
            <v>-22894.82</v>
          </cell>
          <cell r="G130">
            <v>-22894.82</v>
          </cell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D131">
            <v>-26279.49</v>
          </cell>
          <cell r="G131">
            <v>-26279.49</v>
          </cell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D132">
            <v>0</v>
          </cell>
          <cell r="G132">
            <v>-7.73</v>
          </cell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D133">
            <v>-5945.51</v>
          </cell>
          <cell r="G133">
            <v>-24988.240000000002</v>
          </cell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D134">
            <v>-1122284.5</v>
          </cell>
          <cell r="G134">
            <v>-3608524.52</v>
          </cell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D135">
            <v>5708.72</v>
          </cell>
          <cell r="G135">
            <v>-1803015.22</v>
          </cell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D136">
            <v>0</v>
          </cell>
          <cell r="G136">
            <v>1850120.35</v>
          </cell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D137">
            <v>12000</v>
          </cell>
          <cell r="G137">
            <v>12000</v>
          </cell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D138">
            <v>0</v>
          </cell>
          <cell r="G138">
            <v>925060.17</v>
          </cell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D144">
            <v>0</v>
          </cell>
          <cell r="G144">
            <v>0</v>
          </cell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D145">
            <v>0</v>
          </cell>
          <cell r="G145">
            <v>0</v>
          </cell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D150">
            <v>-20.64</v>
          </cell>
          <cell r="G150">
            <v>-3804.06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D151">
            <v>0</v>
          </cell>
          <cell r="G151">
            <v>0</v>
          </cell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D152">
            <v>0</v>
          </cell>
          <cell r="G152">
            <v>-40069.24</v>
          </cell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D153">
            <v>-6028400.1699999999</v>
          </cell>
          <cell r="G153">
            <v>-9563580.9900000002</v>
          </cell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D154">
            <v>-2153340.5299999998</v>
          </cell>
          <cell r="G154">
            <v>-2933351.97</v>
          </cell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D155">
            <v>-41130.959999999999</v>
          </cell>
          <cell r="G155">
            <v>-21030.75</v>
          </cell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D156">
            <v>-105654.6</v>
          </cell>
          <cell r="G156">
            <v>-499101.59</v>
          </cell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D157">
            <v>-18013.34</v>
          </cell>
          <cell r="G157">
            <v>-74832.509999999995</v>
          </cell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D158">
            <v>-1000</v>
          </cell>
          <cell r="G158">
            <v>0</v>
          </cell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D159">
            <v>-1350</v>
          </cell>
          <cell r="G159">
            <v>-20941.07</v>
          </cell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D160">
            <v>0</v>
          </cell>
          <cell r="G160">
            <v>-700</v>
          </cell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D161">
            <v>0</v>
          </cell>
          <cell r="G161">
            <v>-105710.1</v>
          </cell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D162">
            <v>0</v>
          </cell>
          <cell r="G162">
            <v>-87257.79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D163">
            <v>-587073.86</v>
          </cell>
          <cell r="G163">
            <v>-730336.7</v>
          </cell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D164">
            <v>-233733.73</v>
          </cell>
          <cell r="G164">
            <v>-271165.53999999998</v>
          </cell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D165">
            <v>-4311.46</v>
          </cell>
          <cell r="G165">
            <v>-2749.25</v>
          </cell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D166">
            <v>-11447.16</v>
          </cell>
          <cell r="G166">
            <v>-47137.54</v>
          </cell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D167">
            <v>-1801.15</v>
          </cell>
          <cell r="G167">
            <v>-7597.22</v>
          </cell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D169">
            <v>-270</v>
          </cell>
          <cell r="G169">
            <v>-2511.5500000000002</v>
          </cell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D170">
            <v>0</v>
          </cell>
          <cell r="G170">
            <v>-70</v>
          </cell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D187">
            <v>-179892.3</v>
          </cell>
          <cell r="G187">
            <v>-203097.33</v>
          </cell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D191">
            <v>0</v>
          </cell>
          <cell r="G191">
            <v>-1653355.56</v>
          </cell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D192">
            <v>0</v>
          </cell>
          <cell r="G192">
            <v>0</v>
          </cell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D193">
            <v>0</v>
          </cell>
          <cell r="G193">
            <v>-22361.07</v>
          </cell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D195">
            <v>0</v>
          </cell>
          <cell r="G195">
            <v>-78850101.609999999</v>
          </cell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D196">
            <v>0</v>
          </cell>
          <cell r="G196">
            <v>1653355.56</v>
          </cell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D197">
            <v>0</v>
          </cell>
          <cell r="G197">
            <v>-1850120.35</v>
          </cell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D198">
            <v>-170189489.08000001</v>
          </cell>
          <cell r="G198">
            <v>-170189489.08000001</v>
          </cell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D199">
            <v>-1909505.91</v>
          </cell>
          <cell r="G199">
            <v>-1909505.91</v>
          </cell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D200">
            <v>-810652.6</v>
          </cell>
          <cell r="G200">
            <v>-1267992.1499999999</v>
          </cell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D201">
            <v>47672.98</v>
          </cell>
          <cell r="G201">
            <v>47672.98</v>
          </cell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D202">
            <v>41004.07</v>
          </cell>
          <cell r="G202">
            <v>41004.07</v>
          </cell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D203">
            <v>8088625.7300000004</v>
          </cell>
          <cell r="G203">
            <v>8088625.7300000004</v>
          </cell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D204">
            <v>24199.98</v>
          </cell>
          <cell r="G204">
            <v>24199.98</v>
          </cell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D205">
            <v>-13512</v>
          </cell>
          <cell r="G205">
            <v>-13512</v>
          </cell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D206">
            <v>1501.33</v>
          </cell>
          <cell r="G206">
            <v>1501.33</v>
          </cell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D207">
            <v>-45131116.07</v>
          </cell>
          <cell r="G207">
            <v>-45131116.07</v>
          </cell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D208">
            <v>14507289.09</v>
          </cell>
          <cell r="G208">
            <v>16316013.029999999</v>
          </cell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D209">
            <v>-34904.400000000001</v>
          </cell>
          <cell r="G209">
            <v>-34904.400000000001</v>
          </cell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D210">
            <v>-10272820.92</v>
          </cell>
          <cell r="G210">
            <v>-6999072.6799999997</v>
          </cell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D211">
            <v>-15672515.689999999</v>
          </cell>
          <cell r="G211">
            <v>-35298147.890000001</v>
          </cell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D212">
            <v>0</v>
          </cell>
          <cell r="G212">
            <v>0</v>
          </cell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D213">
            <v>0</v>
          </cell>
          <cell r="G213">
            <v>-1653355.56</v>
          </cell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D214">
            <v>0</v>
          </cell>
          <cell r="G214">
            <v>0</v>
          </cell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D215">
            <v>0</v>
          </cell>
          <cell r="G215">
            <v>0</v>
          </cell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D216">
            <v>-12942026.65</v>
          </cell>
          <cell r="G216">
            <v>-21762613.420000002</v>
          </cell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D217">
            <v>-182481781.31</v>
          </cell>
          <cell r="G217">
            <v>-198021456.72999999</v>
          </cell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D218">
            <v>-891032.84</v>
          </cell>
          <cell r="G218">
            <v>-891032.84</v>
          </cell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D219">
            <v>-192850.94</v>
          </cell>
          <cell r="G219">
            <v>-192855.79</v>
          </cell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D220">
            <v>-89888.08</v>
          </cell>
          <cell r="G220">
            <v>-89888.08</v>
          </cell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D221">
            <v>-277582.21000000002</v>
          </cell>
          <cell r="G221">
            <v>-277582.21000000002</v>
          </cell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D223">
            <v>-5881325.9400000004</v>
          </cell>
          <cell r="G223">
            <v>-9776028.6600000001</v>
          </cell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D224">
            <v>-16117994.699999999</v>
          </cell>
          <cell r="G224">
            <v>-216744.11</v>
          </cell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D225">
            <v>-613181.92000000004</v>
          </cell>
          <cell r="G225">
            <v>-16514432.51</v>
          </cell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D226">
            <v>-6932833.5499999998</v>
          </cell>
          <cell r="G226">
            <v>-3074411.85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D227">
            <v>0</v>
          </cell>
          <cell r="G227">
            <v>-3858421.7</v>
          </cell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D228">
            <v>0</v>
          </cell>
          <cell r="G228">
            <v>0</v>
          </cell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D229">
            <v>-2058122.49</v>
          </cell>
          <cell r="G229">
            <v>-5419135.8099999996</v>
          </cell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D230">
            <v>-336858.1</v>
          </cell>
          <cell r="G230">
            <v>-336858.1</v>
          </cell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D231">
            <v>-396739.55</v>
          </cell>
          <cell r="G231">
            <v>-396739.55</v>
          </cell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D232">
            <v>-389540.56</v>
          </cell>
          <cell r="G232">
            <v>-389540.56</v>
          </cell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D233">
            <v>-302469.68</v>
          </cell>
          <cell r="G233">
            <v>-302469.68</v>
          </cell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D234">
            <v>84991.45</v>
          </cell>
          <cell r="G234">
            <v>84991.45</v>
          </cell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D235">
            <v>-4560966.95</v>
          </cell>
          <cell r="G235">
            <v>-685978.95</v>
          </cell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D236">
            <v>0</v>
          </cell>
          <cell r="G236">
            <v>5640457.3600000003</v>
          </cell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D237">
            <v>0</v>
          </cell>
          <cell r="G237">
            <v>0</v>
          </cell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D239">
            <v>-870856.57</v>
          </cell>
          <cell r="G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D240">
            <v>1029106.17</v>
          </cell>
          <cell r="G240">
            <v>1029106.17</v>
          </cell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D241">
            <v>3846582.54</v>
          </cell>
          <cell r="G241">
            <v>3937343.67</v>
          </cell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D242">
            <v>0</v>
          </cell>
          <cell r="G242">
            <v>3395149.56</v>
          </cell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D243">
            <v>0</v>
          </cell>
          <cell r="G243">
            <v>0</v>
          </cell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D244">
            <v>0</v>
          </cell>
          <cell r="G244">
            <v>0</v>
          </cell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D245">
            <v>1700362.57</v>
          </cell>
          <cell r="G245">
            <v>1700362.57</v>
          </cell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D246">
            <v>0</v>
          </cell>
          <cell r="G246">
            <v>0</v>
          </cell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D247">
            <v>0</v>
          </cell>
          <cell r="G247">
            <v>0</v>
          </cell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D248">
            <v>0</v>
          </cell>
          <cell r="G248">
            <v>0</v>
          </cell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D249">
            <v>0</v>
          </cell>
          <cell r="G249">
            <v>0</v>
          </cell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D250">
            <v>0</v>
          </cell>
          <cell r="G250">
            <v>0</v>
          </cell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D252">
            <v>0</v>
          </cell>
          <cell r="G252">
            <v>0</v>
          </cell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D253">
            <v>0</v>
          </cell>
          <cell r="G253">
            <v>0</v>
          </cell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D254">
            <v>0</v>
          </cell>
          <cell r="G254">
            <v>0</v>
          </cell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D255">
            <v>0</v>
          </cell>
          <cell r="G255">
            <v>0</v>
          </cell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D256">
            <v>0</v>
          </cell>
          <cell r="G256">
            <v>0</v>
          </cell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D257">
            <v>0</v>
          </cell>
          <cell r="G257">
            <v>0</v>
          </cell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D259">
            <v>0</v>
          </cell>
          <cell r="G259">
            <v>0</v>
          </cell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D260">
            <v>0</v>
          </cell>
          <cell r="G260">
            <v>0</v>
          </cell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D261">
            <v>0</v>
          </cell>
          <cell r="G261">
            <v>0</v>
          </cell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D263">
            <v>0</v>
          </cell>
          <cell r="G263">
            <v>0</v>
          </cell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D264">
            <v>0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-3398333.27</v>
          </cell>
          <cell r="G265">
            <v>-1495625.62</v>
          </cell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0</v>
          </cell>
          <cell r="G266">
            <v>-2373.5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D267">
            <v>-838577.73</v>
          </cell>
          <cell r="G267">
            <v>-743064.81</v>
          </cell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0</v>
          </cell>
          <cell r="G268">
            <v>0</v>
          </cell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0</v>
          </cell>
          <cell r="G269">
            <v>-4667.38</v>
          </cell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D270">
            <v>0</v>
          </cell>
          <cell r="G270">
            <v>-20046.79</v>
          </cell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0</v>
          </cell>
          <cell r="G271">
            <v>-20000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0</v>
          </cell>
          <cell r="G272">
            <v>-86334.91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0</v>
          </cell>
          <cell r="G273">
            <v>-22739.439999999999</v>
          </cell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-5000</v>
          </cell>
          <cell r="G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>
            <v>-10051.26</v>
          </cell>
          <cell r="G275">
            <v>0</v>
          </cell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-32500</v>
          </cell>
          <cell r="G276">
            <v>-21600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-10800</v>
          </cell>
          <cell r="G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-20000</v>
          </cell>
          <cell r="G278">
            <v>-8894.0499999999993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-4500</v>
          </cell>
          <cell r="G279">
            <v>-3500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-4943.3</v>
          </cell>
          <cell r="G280">
            <v>-6285.56</v>
          </cell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-6000</v>
          </cell>
          <cell r="G281">
            <v>-5500</v>
          </cell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-4609.22</v>
          </cell>
          <cell r="G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-1000</v>
          </cell>
          <cell r="G283">
            <v>-6000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-11927.55</v>
          </cell>
          <cell r="G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-33499.99</v>
          </cell>
          <cell r="G285">
            <v>-4254</v>
          </cell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-58000</v>
          </cell>
          <cell r="G287">
            <v>0</v>
          </cell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D288">
            <v>-81133.27</v>
          </cell>
          <cell r="G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-181555.46</v>
          </cell>
          <cell r="G289">
            <v>0</v>
          </cell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D290">
            <v>-996590</v>
          </cell>
          <cell r="G290">
            <v>-2583880.9700000002</v>
          </cell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D291">
            <v>-203230.48</v>
          </cell>
          <cell r="G291">
            <v>-93900</v>
          </cell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-182000</v>
          </cell>
          <cell r="G292">
            <v>-35633.800000000003</v>
          </cell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-24967.65</v>
          </cell>
          <cell r="G293">
            <v>0</v>
          </cell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D294">
            <v>-116462.11</v>
          </cell>
          <cell r="G294">
            <v>-40211.26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-6953.19</v>
          </cell>
          <cell r="G295">
            <v>-2900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-10651.49</v>
          </cell>
          <cell r="G296">
            <v>-1500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-11700</v>
          </cell>
          <cell r="G297">
            <v>-4800</v>
          </cell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-38561.51</v>
          </cell>
          <cell r="G298">
            <v>0</v>
          </cell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D299">
            <v>0</v>
          </cell>
          <cell r="G299">
            <v>0</v>
          </cell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-22774.35</v>
          </cell>
          <cell r="G300">
            <v>-12975.57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-7888.85</v>
          </cell>
          <cell r="G301">
            <v>-3500</v>
          </cell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-17700</v>
          </cell>
          <cell r="G302">
            <v>-5350</v>
          </cell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-21717.33</v>
          </cell>
          <cell r="G303">
            <v>-90097.31</v>
          </cell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-27578.43</v>
          </cell>
          <cell r="G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0</v>
          </cell>
          <cell r="G305">
            <v>-1900</v>
          </cell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-50900</v>
          </cell>
          <cell r="G306">
            <v>0</v>
          </cell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-2000</v>
          </cell>
          <cell r="G307">
            <v>-3000</v>
          </cell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-10000</v>
          </cell>
          <cell r="G308">
            <v>0</v>
          </cell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D309">
            <v>-14313.68</v>
          </cell>
          <cell r="G309">
            <v>-6404.5</v>
          </cell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-2019.25</v>
          </cell>
          <cell r="G310">
            <v>-3500</v>
          </cell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-10640.86</v>
          </cell>
          <cell r="G311">
            <v>-12000</v>
          </cell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-541.84</v>
          </cell>
          <cell r="G312">
            <v>-1645.86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-180009.22</v>
          </cell>
          <cell r="G313">
            <v>-58100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-14000</v>
          </cell>
          <cell r="G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-11907.79</v>
          </cell>
          <cell r="G315">
            <v>-3000</v>
          </cell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-392117.59</v>
          </cell>
          <cell r="G316">
            <v>-14100</v>
          </cell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D317">
            <v>-51000.17</v>
          </cell>
          <cell r="G317">
            <v>-17700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-5000</v>
          </cell>
          <cell r="G318">
            <v>0</v>
          </cell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-5000</v>
          </cell>
          <cell r="G319">
            <v>-2500</v>
          </cell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-20550.919999999998</v>
          </cell>
          <cell r="G320">
            <v>-1200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0</v>
          </cell>
          <cell r="G321">
            <v>0</v>
          </cell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-5940.8</v>
          </cell>
          <cell r="G322">
            <v>0</v>
          </cell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0</v>
          </cell>
          <cell r="G323">
            <v>-31962.82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-7500</v>
          </cell>
          <cell r="G324">
            <v>-2000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0</v>
          </cell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-7850</v>
          </cell>
          <cell r="G327">
            <v>-3420</v>
          </cell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-3409.22</v>
          </cell>
          <cell r="G328">
            <v>-10000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-917.92</v>
          </cell>
          <cell r="G329">
            <v>-12582.08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-241814778.03</v>
          </cell>
          <cell r="G330">
            <v>-278951746.94999999</v>
          </cell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D331">
            <v>-9596033.0899999999</v>
          </cell>
          <cell r="G331">
            <v>-8578614.3699999992</v>
          </cell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D332">
            <v>-89591192.120000005</v>
          </cell>
          <cell r="G332">
            <v>-97399616.5</v>
          </cell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D333">
            <v>-18267391.030000001</v>
          </cell>
          <cell r="G333">
            <v>-24290141.030000001</v>
          </cell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D334">
            <v>0</v>
          </cell>
          <cell r="G334">
            <v>0</v>
          </cell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D335">
            <v>0</v>
          </cell>
          <cell r="G335">
            <v>-1007988.17</v>
          </cell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D336">
            <v>-1867586.72</v>
          </cell>
          <cell r="G336">
            <v>-1742015.72</v>
          </cell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D337">
            <v>-509335.81</v>
          </cell>
          <cell r="G337">
            <v>-228525.28</v>
          </cell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D338">
            <v>0</v>
          </cell>
          <cell r="G338">
            <v>-7096.19</v>
          </cell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D339">
            <v>0</v>
          </cell>
          <cell r="G339">
            <v>-147.41999999999999</v>
          </cell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D340">
            <v>-1646.46</v>
          </cell>
          <cell r="G340">
            <v>-7439.02</v>
          </cell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D341">
            <v>-77751.87</v>
          </cell>
          <cell r="G341">
            <v>-180734.21</v>
          </cell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D342">
            <v>-719.54</v>
          </cell>
          <cell r="G342">
            <v>-3.38</v>
          </cell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D343">
            <v>-11717.65</v>
          </cell>
          <cell r="G343">
            <v>0</v>
          </cell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-24435.82</v>
          </cell>
          <cell r="G344">
            <v>-12305.84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-3644.94</v>
          </cell>
          <cell r="G345">
            <v>-364.46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-81676.800000000003</v>
          </cell>
          <cell r="G346">
            <v>-155826.94</v>
          </cell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D347">
            <v>-571.21</v>
          </cell>
          <cell r="G347">
            <v>-936.96</v>
          </cell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D348">
            <v>-41791.660000000003</v>
          </cell>
          <cell r="G348">
            <v>-71849.600000000006</v>
          </cell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-183.31</v>
          </cell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D350">
            <v>0</v>
          </cell>
          <cell r="G350">
            <v>0</v>
          </cell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D351">
            <v>0</v>
          </cell>
          <cell r="G351">
            <v>-15304.8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-2292104.0699999998</v>
          </cell>
          <cell r="G352">
            <v>-1839530.7</v>
          </cell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D353">
            <v>17670706.66</v>
          </cell>
          <cell r="G353">
            <v>18879307.199999999</v>
          </cell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D354">
            <v>44537999.960000001</v>
          </cell>
          <cell r="G354">
            <v>49859064.509999998</v>
          </cell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D355">
            <v>5592272.0700000003</v>
          </cell>
          <cell r="G355">
            <v>10225651.08</v>
          </cell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D356">
            <v>67753.58</v>
          </cell>
          <cell r="G356">
            <v>3255.01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123910.24</v>
          </cell>
          <cell r="G357">
            <v>125237.1</v>
          </cell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D358">
            <v>6894339.2000000002</v>
          </cell>
          <cell r="G358">
            <v>8524126.2899999991</v>
          </cell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D359">
            <v>5107024.76</v>
          </cell>
          <cell r="G359">
            <v>5821898.0599999996</v>
          </cell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D360">
            <v>23052306.760000002</v>
          </cell>
          <cell r="G360">
            <v>27339014.68</v>
          </cell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D361">
            <v>2668425.36</v>
          </cell>
          <cell r="G361">
            <v>2684161.13</v>
          </cell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D362">
            <v>9834661.6699999999</v>
          </cell>
          <cell r="G362">
            <v>9842256</v>
          </cell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D363">
            <v>9524344.6999999993</v>
          </cell>
          <cell r="G363">
            <v>9952905.1999999993</v>
          </cell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D364">
            <v>19266863.23</v>
          </cell>
          <cell r="G364">
            <v>19978907.039999999</v>
          </cell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D365">
            <v>32289534.640000001</v>
          </cell>
          <cell r="G365">
            <v>33069138.780000001</v>
          </cell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D366">
            <v>8644210.1600000001</v>
          </cell>
          <cell r="G366">
            <v>10015143.92</v>
          </cell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D367">
            <v>4433367.41</v>
          </cell>
          <cell r="G367">
            <v>4976476.97</v>
          </cell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D368">
            <v>342572.09</v>
          </cell>
          <cell r="G368">
            <v>369387.03</v>
          </cell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D369">
            <v>585338.48</v>
          </cell>
          <cell r="G369">
            <v>437266.93</v>
          </cell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D370">
            <v>713052.75</v>
          </cell>
          <cell r="G370">
            <v>908433.1</v>
          </cell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D371">
            <v>241287.86</v>
          </cell>
          <cell r="G371">
            <v>2219001.61</v>
          </cell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D372">
            <v>4976994.24</v>
          </cell>
          <cell r="G372">
            <v>5294348.6399999997</v>
          </cell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D373">
            <v>1956482.24</v>
          </cell>
          <cell r="G373">
            <v>2402853.59</v>
          </cell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D374">
            <v>10703891.57</v>
          </cell>
          <cell r="G374">
            <v>12504594.24</v>
          </cell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D375">
            <v>18037940.34</v>
          </cell>
          <cell r="G375">
            <v>22960893.850000001</v>
          </cell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D376">
            <v>582015.54</v>
          </cell>
          <cell r="G376">
            <v>780376.55</v>
          </cell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D377">
            <v>218715.5</v>
          </cell>
          <cell r="G377">
            <v>196474.5</v>
          </cell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D378">
            <v>2225638.7999999998</v>
          </cell>
          <cell r="G378">
            <v>2352568.3199999998</v>
          </cell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D379">
            <v>17499441.280000001</v>
          </cell>
          <cell r="G379">
            <v>21392586.960000001</v>
          </cell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D380">
            <v>0</v>
          </cell>
          <cell r="G380">
            <v>0</v>
          </cell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0</v>
          </cell>
          <cell r="G381">
            <v>217859.41</v>
          </cell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D382">
            <v>21151.07</v>
          </cell>
          <cell r="G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23253.54</v>
          </cell>
          <cell r="G383">
            <v>53595.63</v>
          </cell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D384">
            <v>423944.63</v>
          </cell>
          <cell r="G384">
            <v>582970.43000000005</v>
          </cell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D385">
            <v>43710.26</v>
          </cell>
          <cell r="G385">
            <v>50281.46</v>
          </cell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D386">
            <v>179703.87</v>
          </cell>
          <cell r="G386">
            <v>222883</v>
          </cell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D387">
            <v>1103166.46</v>
          </cell>
          <cell r="G387">
            <v>1215597.73</v>
          </cell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D388">
            <v>7662.56</v>
          </cell>
          <cell r="G388">
            <v>5910.01</v>
          </cell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D389">
            <v>511828.83</v>
          </cell>
          <cell r="G389">
            <v>538907.59</v>
          </cell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D390">
            <v>200528.51</v>
          </cell>
          <cell r="G390">
            <v>224696.85</v>
          </cell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D391">
            <v>1907514.49</v>
          </cell>
          <cell r="G391">
            <v>2693770.68</v>
          </cell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D392">
            <v>3290.28</v>
          </cell>
          <cell r="G392">
            <v>12202.69</v>
          </cell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D393">
            <v>52698.58</v>
          </cell>
          <cell r="G393">
            <v>97547.51</v>
          </cell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D394">
            <v>21996.73</v>
          </cell>
          <cell r="G394">
            <v>29664.99</v>
          </cell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D395">
            <v>98369.43</v>
          </cell>
          <cell r="G395">
            <v>99414.3</v>
          </cell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D396">
            <v>1835247.81</v>
          </cell>
          <cell r="G396">
            <v>532636.97</v>
          </cell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D397">
            <v>2324390.36</v>
          </cell>
          <cell r="G397">
            <v>1723181.85</v>
          </cell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D398">
            <v>450821.76</v>
          </cell>
          <cell r="G398">
            <v>490507.91</v>
          </cell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D399">
            <v>5232.92</v>
          </cell>
          <cell r="G399">
            <v>0</v>
          </cell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D400">
            <v>0</v>
          </cell>
          <cell r="G400">
            <v>3747.72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1883</v>
          </cell>
          <cell r="G401">
            <v>0</v>
          </cell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D402">
            <v>29730.33</v>
          </cell>
          <cell r="G402">
            <v>26676.68</v>
          </cell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D403">
            <v>12950.56</v>
          </cell>
          <cell r="G403">
            <v>67539.460000000006</v>
          </cell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D404">
            <v>8565.39</v>
          </cell>
          <cell r="G404">
            <v>16169.12</v>
          </cell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D405">
            <v>169067.33</v>
          </cell>
          <cell r="G405">
            <v>194973.59</v>
          </cell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D406">
            <v>0</v>
          </cell>
          <cell r="G406">
            <v>11726.01</v>
          </cell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D407">
            <v>0</v>
          </cell>
          <cell r="G407">
            <v>0</v>
          </cell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D408">
            <v>0</v>
          </cell>
          <cell r="G408">
            <v>0</v>
          </cell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D409">
            <v>953488</v>
          </cell>
          <cell r="G409">
            <v>976354</v>
          </cell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D410">
            <v>131425</v>
          </cell>
          <cell r="G410">
            <v>171046</v>
          </cell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D411">
            <v>769809.98</v>
          </cell>
          <cell r="G411">
            <v>721695.72</v>
          </cell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D412">
            <v>269642.73</v>
          </cell>
          <cell r="G412">
            <v>650010.9</v>
          </cell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D413">
            <v>1225624.04</v>
          </cell>
          <cell r="G413">
            <v>455415.57</v>
          </cell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D414">
            <v>11443.9</v>
          </cell>
          <cell r="G414">
            <v>7512</v>
          </cell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D415">
            <v>570802.11</v>
          </cell>
          <cell r="G415">
            <v>617959.52</v>
          </cell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D416">
            <v>289236.78999999998</v>
          </cell>
          <cell r="G416">
            <v>282794.53999999998</v>
          </cell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D417">
            <v>178159.79</v>
          </cell>
          <cell r="G417">
            <v>145114.41</v>
          </cell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D418">
            <v>0</v>
          </cell>
          <cell r="G418">
            <v>88450</v>
          </cell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D419">
            <v>201550</v>
          </cell>
          <cell r="G419">
            <v>203580</v>
          </cell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D420">
            <v>317737.46000000002</v>
          </cell>
          <cell r="G420">
            <v>386770.1</v>
          </cell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D421">
            <v>0</v>
          </cell>
          <cell r="G421">
            <v>0</v>
          </cell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D422">
            <v>118910</v>
          </cell>
          <cell r="G422">
            <v>125890</v>
          </cell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D423">
            <v>0</v>
          </cell>
          <cell r="G423">
            <v>0</v>
          </cell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D424">
            <v>147271.54999999999</v>
          </cell>
          <cell r="G424">
            <v>200635.31</v>
          </cell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D425">
            <v>1635800.8</v>
          </cell>
          <cell r="G425">
            <v>1615336</v>
          </cell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D426">
            <v>106428.58</v>
          </cell>
          <cell r="G426">
            <v>556316</v>
          </cell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D427">
            <v>1189334.96</v>
          </cell>
          <cell r="G427">
            <v>1105770.06</v>
          </cell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D428">
            <v>0</v>
          </cell>
          <cell r="G428">
            <v>214809.84</v>
          </cell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D429">
            <v>2236966.7799999998</v>
          </cell>
          <cell r="G429">
            <v>731143.97</v>
          </cell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D430">
            <v>2159848.4500000002</v>
          </cell>
          <cell r="G430">
            <v>1531051.87</v>
          </cell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D431">
            <v>871818.23999999999</v>
          </cell>
          <cell r="G431">
            <v>1394681.1</v>
          </cell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D432">
            <v>0</v>
          </cell>
          <cell r="G432">
            <v>0</v>
          </cell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D433">
            <v>127971.75</v>
          </cell>
          <cell r="G433">
            <v>244209.76</v>
          </cell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D434">
            <v>204090.4</v>
          </cell>
          <cell r="G434">
            <v>243496.3</v>
          </cell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D435">
            <v>387439.15</v>
          </cell>
          <cell r="G435">
            <v>389637.91</v>
          </cell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D436">
            <v>58200</v>
          </cell>
          <cell r="G436">
            <v>152570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>
            <v>73629.22</v>
          </cell>
          <cell r="G437">
            <v>43584.97</v>
          </cell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D438">
            <v>0</v>
          </cell>
          <cell r="G438">
            <v>199.99</v>
          </cell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D439">
            <v>243382.56</v>
          </cell>
          <cell r="G439">
            <v>631640.02</v>
          </cell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D440">
            <v>420893.45</v>
          </cell>
          <cell r="G440">
            <v>496319.51</v>
          </cell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D441">
            <v>98508.14</v>
          </cell>
          <cell r="G441">
            <v>81964.759999999995</v>
          </cell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D442">
            <v>23500</v>
          </cell>
          <cell r="G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6938.64</v>
          </cell>
          <cell r="G443">
            <v>0</v>
          </cell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D444">
            <v>369579.76</v>
          </cell>
          <cell r="G444">
            <v>411086.83</v>
          </cell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D445">
            <v>121714.58</v>
          </cell>
          <cell r="G445">
            <v>120830.05</v>
          </cell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D446">
            <v>208443.54</v>
          </cell>
          <cell r="G446">
            <v>84970.76</v>
          </cell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D447">
            <v>1248451.3</v>
          </cell>
          <cell r="G447">
            <v>1228497.01</v>
          </cell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D448">
            <v>69135.63</v>
          </cell>
          <cell r="G448">
            <v>400429.19</v>
          </cell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D449">
            <v>23833.8</v>
          </cell>
          <cell r="G449">
            <v>17623.5</v>
          </cell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D450">
            <v>52704</v>
          </cell>
          <cell r="G450">
            <v>66196</v>
          </cell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D451">
            <v>7924135.71</v>
          </cell>
          <cell r="G451">
            <v>12407254.949999999</v>
          </cell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D452">
            <v>4830992.55</v>
          </cell>
          <cell r="G452">
            <v>4956956.28</v>
          </cell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D453">
            <v>88276</v>
          </cell>
          <cell r="G453">
            <v>107416</v>
          </cell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D454">
            <v>0</v>
          </cell>
          <cell r="G454">
            <v>0</v>
          </cell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D455">
            <v>940910.28</v>
          </cell>
          <cell r="G455">
            <v>1250669.72</v>
          </cell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D456">
            <v>324162</v>
          </cell>
          <cell r="G456">
            <v>181834.09</v>
          </cell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D457">
            <v>0</v>
          </cell>
          <cell r="G457">
            <v>139200</v>
          </cell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D458">
            <v>331582</v>
          </cell>
          <cell r="G458">
            <v>376890.11</v>
          </cell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D459">
            <v>5293.5</v>
          </cell>
          <cell r="G459">
            <v>69119</v>
          </cell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D460">
            <v>2396797.4700000002</v>
          </cell>
          <cell r="G460">
            <v>3154813.64</v>
          </cell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D461">
            <v>11503.95</v>
          </cell>
          <cell r="G461">
            <v>451689.67</v>
          </cell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D462">
            <v>2471568.67</v>
          </cell>
          <cell r="G462">
            <v>3487498.9</v>
          </cell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D463">
            <v>20762262.16</v>
          </cell>
          <cell r="G463">
            <v>17542672.75</v>
          </cell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D464">
            <v>17547540</v>
          </cell>
          <cell r="G464">
            <v>22599716.050000001</v>
          </cell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D465">
            <v>3033671.84</v>
          </cell>
          <cell r="G465">
            <v>777482.06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1038139.21</v>
          </cell>
          <cell r="G466">
            <v>1212299.55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>
            <v>2491236</v>
          </cell>
          <cell r="G467">
            <v>2551710.77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>
            <v>1849665.56</v>
          </cell>
          <cell r="G468">
            <v>2191679.0699999998</v>
          </cell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D469">
            <v>0</v>
          </cell>
          <cell r="G469">
            <v>0</v>
          </cell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D470">
            <v>1050774.97</v>
          </cell>
          <cell r="G470">
            <v>1031206.42</v>
          </cell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D471">
            <v>5887.99</v>
          </cell>
          <cell r="G471">
            <v>46863.45</v>
          </cell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D472">
            <v>0</v>
          </cell>
          <cell r="G472">
            <v>1379655</v>
          </cell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D473">
            <v>4254108.21</v>
          </cell>
          <cell r="G473">
            <v>4767204.01</v>
          </cell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D474">
            <v>462541.09</v>
          </cell>
          <cell r="G474">
            <v>462597.7</v>
          </cell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D475">
            <v>0</v>
          </cell>
          <cell r="G475">
            <v>0</v>
          </cell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D476">
            <v>18267391.030000001</v>
          </cell>
          <cell r="G476">
            <v>24290141.030000001</v>
          </cell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D477">
            <v>0</v>
          </cell>
          <cell r="G477">
            <v>0</v>
          </cell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D478">
            <v>0</v>
          </cell>
          <cell r="G478">
            <v>1007988.17</v>
          </cell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D479">
            <v>297360.31</v>
          </cell>
          <cell r="G479">
            <v>330513.75</v>
          </cell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D480">
            <v>1354.81</v>
          </cell>
          <cell r="G480">
            <v>1354.79</v>
          </cell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D481">
            <v>2568846.94</v>
          </cell>
          <cell r="G481">
            <v>1879773.97</v>
          </cell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D482">
            <v>123209.19</v>
          </cell>
          <cell r="G482">
            <v>158738.79</v>
          </cell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D483">
            <v>0</v>
          </cell>
          <cell r="G483">
            <v>201.17</v>
          </cell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D484">
            <v>2282904.39</v>
          </cell>
          <cell r="G484">
            <v>2039439.74</v>
          </cell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D485">
            <v>0</v>
          </cell>
          <cell r="G485">
            <v>0</v>
          </cell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D487">
            <v>132343.65</v>
          </cell>
          <cell r="G487">
            <v>147840.01999999999</v>
          </cell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D489">
            <v>5416.84</v>
          </cell>
          <cell r="G489">
            <v>7429.4</v>
          </cell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D490">
            <v>762.84</v>
          </cell>
          <cell r="G490">
            <v>762.84</v>
          </cell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D491">
            <v>5945.59</v>
          </cell>
          <cell r="G491">
            <v>19042.73</v>
          </cell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D492">
            <v>2248964.4</v>
          </cell>
          <cell r="G492">
            <v>2486240.02</v>
          </cell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D493">
            <v>1790521.46</v>
          </cell>
          <cell r="G493">
            <v>457895.38</v>
          </cell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D494">
            <v>3470.2</v>
          </cell>
          <cell r="G494">
            <v>3470.2</v>
          </cell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D495">
            <v>2378.23</v>
          </cell>
          <cell r="G495">
            <v>2378.23</v>
          </cell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D496">
            <v>-3470.2</v>
          </cell>
          <cell r="G496">
            <v>-3470.2</v>
          </cell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D497">
            <v>-2378.23</v>
          </cell>
          <cell r="G497">
            <v>-2378.23</v>
          </cell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D498">
            <v>0</v>
          </cell>
          <cell r="G498">
            <v>10</v>
          </cell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D499">
            <v>0</v>
          </cell>
          <cell r="G499">
            <v>-10</v>
          </cell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D500">
            <v>13338650.07</v>
          </cell>
          <cell r="G500">
            <v>24323492.120000001</v>
          </cell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D501">
            <v>0</v>
          </cell>
          <cell r="G501">
            <v>1265880.05</v>
          </cell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D503">
            <v>0</v>
          </cell>
          <cell r="G503">
            <v>-1265880.05</v>
          </cell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D504">
            <v>-13338650.07</v>
          </cell>
          <cell r="G504">
            <v>-24323492.120000001</v>
          </cell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D557">
            <v>0</v>
          </cell>
          <cell r="G557">
            <v>0</v>
          </cell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D558">
            <v>0</v>
          </cell>
          <cell r="G558">
            <v>0</v>
          </cell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D559">
            <v>0</v>
          </cell>
          <cell r="G559">
            <v>0</v>
          </cell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D560">
            <v>0</v>
          </cell>
          <cell r="G560">
            <v>0</v>
          </cell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D561">
            <v>0</v>
          </cell>
          <cell r="G561">
            <v>0</v>
          </cell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D562">
            <v>0</v>
          </cell>
          <cell r="G562">
            <v>0</v>
          </cell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D563">
            <v>0</v>
          </cell>
          <cell r="G563">
            <v>0</v>
          </cell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D564">
            <v>0</v>
          </cell>
          <cell r="G564">
            <v>0</v>
          </cell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D565">
            <v>0</v>
          </cell>
          <cell r="G565">
            <v>0</v>
          </cell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D566">
            <v>0</v>
          </cell>
          <cell r="G566">
            <v>0</v>
          </cell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D567">
            <v>0</v>
          </cell>
          <cell r="G567">
            <v>0</v>
          </cell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D568">
            <v>0</v>
          </cell>
          <cell r="G568">
            <v>0</v>
          </cell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D569">
            <v>0</v>
          </cell>
          <cell r="G569">
            <v>0</v>
          </cell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D570">
            <v>0</v>
          </cell>
          <cell r="G570">
            <v>0</v>
          </cell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D571">
            <v>0</v>
          </cell>
          <cell r="G571">
            <v>0</v>
          </cell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D572">
            <v>0</v>
          </cell>
          <cell r="G572">
            <v>0</v>
          </cell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D573">
            <v>0</v>
          </cell>
          <cell r="G573">
            <v>0</v>
          </cell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D574">
            <v>0</v>
          </cell>
          <cell r="G574">
            <v>0</v>
          </cell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D575">
            <v>0</v>
          </cell>
          <cell r="G575">
            <v>0</v>
          </cell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D576">
            <v>0</v>
          </cell>
          <cell r="G576">
            <v>0</v>
          </cell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D577">
            <v>0</v>
          </cell>
          <cell r="G577">
            <v>0</v>
          </cell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D578">
            <v>0</v>
          </cell>
          <cell r="G578">
            <v>0</v>
          </cell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D579">
            <v>0</v>
          </cell>
          <cell r="G579">
            <v>0</v>
          </cell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D580">
            <v>0</v>
          </cell>
          <cell r="G580">
            <v>0</v>
          </cell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D581">
            <v>0</v>
          </cell>
          <cell r="G581">
            <v>0</v>
          </cell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D582">
            <v>0</v>
          </cell>
          <cell r="G582">
            <v>0</v>
          </cell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D583">
            <v>0</v>
          </cell>
          <cell r="G583">
            <v>0</v>
          </cell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D584">
            <v>0</v>
          </cell>
          <cell r="G584">
            <v>0</v>
          </cell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G3">
            <v>0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G4">
            <v>399211.16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G5">
            <v>-783909.1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G6">
            <v>1002504.72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G7">
            <v>-356086.94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G8">
            <v>3436772.06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G9">
            <v>17503307.100000001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G10">
            <v>0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G11">
            <v>50.21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G12">
            <v>15112006.92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G13">
            <v>1521.58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G14">
            <v>20555699.27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G15">
            <v>48248466.240000002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G16">
            <v>1567048.25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G17">
            <v>170.63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G18">
            <v>11192.35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G19">
            <v>1094438.42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G20">
            <v>1731.53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G21">
            <v>224810.14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G22">
            <v>1753.29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G23">
            <v>123013.1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G24">
            <v>258.38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G25">
            <v>7.87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G26">
            <v>598.19000000000005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G27">
            <v>1827173.27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G28">
            <v>989796.4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G29">
            <v>117768.6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G30">
            <v>92000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G31">
            <v>11274.61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G32">
            <v>521829.54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G33">
            <v>13601.19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G34">
            <v>20861.82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G35">
            <v>1000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G36">
            <v>26789.99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G37">
            <v>-195884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G38">
            <v>48.72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G39">
            <v>145259.60999999999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G40">
            <v>6122120.0300000003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G41">
            <v>2445132.52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G42">
            <v>9930124.9399999995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K3">
            <v>1280.45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K4">
            <v>115.79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K5">
            <v>0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K6">
            <v>-39.17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K7">
            <v>-251.24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K8">
            <v>355.44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K9">
            <v>-2598.56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K10">
            <v>2768.18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K11">
            <v>344.31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K12">
            <v>-1975.2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K13">
            <v>0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K14">
            <v>33056.839999999997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K15">
            <v>-432.5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K16">
            <v>7761.77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K17">
            <v>0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K18">
            <v>3317.67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K19">
            <v>11986.56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K20">
            <v>7356.63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K21">
            <v>-13440.04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K22">
            <v>26469.1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K23">
            <v>16434.189999999999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K24">
            <v>-63546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K25">
            <v>6670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K26">
            <v>0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K27">
            <v>11770.73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K28">
            <v>-1184188.96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K29">
            <v>-1014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K30">
            <v>315219.48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K31">
            <v>751.9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K32">
            <v>0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K33">
            <v>-1992.93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K34">
            <v>-8131.67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K35">
            <v>-15685.12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K36">
            <v>-51097.69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K37">
            <v>18749.97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K38">
            <v>522.91999999999996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K39">
            <v>23369.54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K40">
            <v>2119.46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K41">
            <v>-150894.1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K42">
            <v>-1373.04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K43">
            <v>-3968.46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K44">
            <v>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K45">
            <v>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K46">
            <v>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K47">
            <v>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K48">
            <v>-717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K49">
            <v>7178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K50">
            <v>-16511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K51">
            <v>76885.67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K52">
            <v>717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K53">
            <v>0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K54">
            <v>-11389.6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K55">
            <v>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K56">
            <v>-356086.94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K57">
            <v>0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K58">
            <v>17503307.100000001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K59">
            <v>0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K60">
            <v>280400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K61">
            <v>-66432.06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K62">
            <v>-119.5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K63">
            <v>-6226.87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K64">
            <v>0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K65">
            <v>-16293.64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K66">
            <v>-71629.539999999994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K67">
            <v>-15985.49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K68">
            <v>-29640.95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K69">
            <v>-28795.47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K70">
            <v>-68608.06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K71">
            <v>-22903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K72">
            <v>-21548.799999999999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K73">
            <v>108262.84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K74">
            <v>76064.78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K75">
            <v>-3091.39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K76">
            <v>3091.39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K77">
            <v>52200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K78">
            <v>-26692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K79">
            <v>-52200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K80">
            <v>27854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K81">
            <v>-1162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K82">
            <v>0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K83">
            <v>21333.64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K84">
            <v>102642.42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K85">
            <v>-124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K86">
            <v>2304.7199999999998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K87">
            <v>0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K88">
            <v>-67.459999999999994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K89">
            <v>-438.54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K90">
            <v>3539.96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K91">
            <v>-35166.15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K92">
            <v>34354.06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K93">
            <v>7300.44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K94">
            <v>-174201.43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K95">
            <v>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K96">
            <v>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K97">
            <v>-25000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K98">
            <v>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K99">
            <v>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K100">
            <v>0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K101">
            <v>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K102">
            <v>10092.799999999999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K103">
            <v>24696.28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K104">
            <v>-84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K105">
            <v>-1136.31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K106">
            <v>0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K107">
            <v>-1314.81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K108">
            <v>-4623.32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K109">
            <v>1331.61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K110">
            <v>-29041.09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K111">
            <v>22028.98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K112">
            <v>1757.95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K113">
            <v>-23708.09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K114">
            <v>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K115">
            <v>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K116">
            <v>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K117">
            <v>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K118">
            <v>71972.53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K119">
            <v>0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K120">
            <v>-28278.47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K121">
            <v>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K122">
            <v>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K123">
            <v>0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K124">
            <v>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K125">
            <v>0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K126">
            <v>31992.880000000001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K127">
            <v>-5611.11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K128">
            <v>-19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K129">
            <v>-449.6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K130">
            <v>0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K131">
            <v>-2157.5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K132">
            <v>-12567.25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K133">
            <v>-1247.82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K134">
            <v>-19764.21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K135">
            <v>1677.75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K136">
            <v>-1228.1500000000001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K137">
            <v>109437.34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K138">
            <v>8914.44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K139">
            <v>-4692.04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K140">
            <v>7045.81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K141">
            <v>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K142">
            <v>16415.16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K143">
            <v>36834.44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K144">
            <v>-7599.36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K145">
            <v>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K146">
            <v>-15063.67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K147">
            <v>-55625.69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K148">
            <v>32700.560000000001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K149">
            <v>-8681.01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K150">
            <v>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K151">
            <v>1019.57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K152">
            <v>0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K153">
            <v>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K154">
            <v>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K155">
            <v>27300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K156">
            <v>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K157">
            <v>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K158">
            <v>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K159">
            <v>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K160">
            <v>0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K161">
            <v>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K162">
            <v>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K163">
            <v>-490463.1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K164">
            <v>-18940.16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K165">
            <v>-6004.78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K166">
            <v>0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K167">
            <v>7567.94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K168">
            <v>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K169">
            <v>0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K170">
            <v>0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K171">
            <v>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K172">
            <v>3095217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K173">
            <v>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K174">
            <v>248447.18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K175">
            <v>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K176">
            <v>80411.28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K177">
            <v>61115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K178">
            <v>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K179">
            <v>-80411.28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K180">
            <v>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K181">
            <v>-50769.33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K182">
            <v>96133.84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K183">
            <v>298.5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K184">
            <v>-5099.79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K185">
            <v>0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K186">
            <v>-7849.93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K187">
            <v>-18884.23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K188">
            <v>-10678.31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K189">
            <v>-45035.31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K190">
            <v>-3369.15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K191">
            <v>-38120.800000000003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K192">
            <v>91488.72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K193">
            <v>-8114.21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K194">
            <v>83997.38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K195">
            <v>-16329.41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K196">
            <v>53329.41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K197">
            <v>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K198">
            <v>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K199">
            <v>-12000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K200">
            <v>575000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K201">
            <v>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K202">
            <v>49136.03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K203">
            <v>-3132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K204">
            <v>3132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K205">
            <v>-138360.01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K206">
            <v>7888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K207">
            <v>-10030.4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K208">
            <v>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K209">
            <v>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K210">
            <v>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K211">
            <v>9524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K212">
            <v>450000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K213">
            <v>0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K214">
            <v>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K215">
            <v>16345.23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K216">
            <v>-252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K217">
            <v>1261.75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K218">
            <v>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K219">
            <v>0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K220">
            <v>-2.2799999999999998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K221">
            <v>-206.22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K222">
            <v>-26124.34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K223">
            <v>23512.799999999999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K224">
            <v>5638.68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K225">
            <v>-20173.62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K226">
            <v>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K227">
            <v>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K228">
            <v>0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K229">
            <v>10219.11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K230">
            <v>86330.65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K231">
            <v>-336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K232">
            <v>-1462.54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K233">
            <v>0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K234">
            <v>-1053.17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K235">
            <v>-4315.43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K236">
            <v>-1327.98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K237">
            <v>-28627.13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K238">
            <v>20846.740000000002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K239">
            <v>2366.48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K240">
            <v>-82369.429999999993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K241">
            <v>-271.3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K242">
            <v>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K243">
            <v>34511.86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K244">
            <v>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K245">
            <v>-485392.79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K246">
            <v>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K247">
            <v>2379.8000000000002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K248">
            <v>315972.99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K249">
            <v>0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K250">
            <v>167040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K251">
            <v>400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K252">
            <v>0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K253">
            <v>14511.26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K254">
            <v>63362044.950000003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K255">
            <v>20555699.27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K256">
            <v>11192.35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K257">
            <v>1684682.79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K258">
            <v>504723.25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K259">
            <v>1827173.27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K260">
            <v>10075384.550000001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K261">
            <v>405000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K262">
            <v>598547.30000000005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K263">
            <v>200265.01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K264">
            <v>66816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K265">
            <v>2378316.52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K266">
            <v>4059065.72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K267">
            <v>65540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K268">
            <v>314980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K269">
            <v>-239678.95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K270">
            <v>130071.51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K271">
            <v>27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K272">
            <v>-23976.560000000001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K273">
            <v>0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K274">
            <v>-70036.2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K275">
            <v>-245119.57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K276">
            <v>-75212.84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K277">
            <v>-127999.41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K278">
            <v>-104431.64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K279">
            <v>-90111.29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K280">
            <v>-342248.87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K281">
            <v>-1908.48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K282">
            <v>137925.04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K283">
            <v>-72854.8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K284">
            <v>115037.2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K285">
            <v>13920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K286">
            <v>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K287">
            <v>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K288">
            <v>93065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K289">
            <v>-221365.15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K290">
            <v>43160.44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K291">
            <v>-586890.29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K292">
            <v>9862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K293">
            <v>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K294">
            <v>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K295">
            <v>45102.48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K296">
            <v>-426.5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K297">
            <v>2726.94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K298">
            <v>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K299">
            <v>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K300">
            <v>-2.64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K301">
            <v>-15710.04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K302">
            <v>-82772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K303">
            <v>38617.68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K304">
            <v>14428.8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K305">
            <v>-105276.77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K306">
            <v>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K307">
            <v>2457.1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K308">
            <v>751.8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K309">
            <v>0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K310">
            <v>6047.39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K311">
            <v>244939.39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K312">
            <v>152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K313">
            <v>556.38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K314">
            <v>0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K315">
            <v>-1007.36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K316">
            <v>-4000.66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K317">
            <v>2345.59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K318">
            <v>-17705.34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K319">
            <v>11753.85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K320">
            <v>2983.01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K321">
            <v>-59453.93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K322">
            <v>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K323">
            <v>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K324">
            <v>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K325">
            <v>0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K326">
            <v>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K327">
            <v>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K328">
            <v>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K329">
            <v>459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K330">
            <v>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K331">
            <v>-152854.20000000001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K332">
            <v>625987.4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K333">
            <v>-150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K334">
            <v>-15142.55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K335">
            <v>0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K336">
            <v>-62826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K337">
            <v>-200679.36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K338">
            <v>-34011.78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K339">
            <v>-43407.38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K340">
            <v>-98216.52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K341">
            <v>-30615.84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K342">
            <v>11916.23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K343">
            <v>11431.91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K344">
            <v>16087.4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K345">
            <v>0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K346">
            <v>0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K347">
            <v>-39907.58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K348">
            <v>-150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K349">
            <v>-3231.24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K350">
            <v>0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K351">
            <v>-10779.5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K352">
            <v>-42703.25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K353">
            <v>-11654.7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K354">
            <v>-40744.519999999997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K355">
            <v>-1963.35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K356">
            <v>-22529.34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K357">
            <v>173663.48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K358">
            <v>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K359">
            <v>24453.93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K360">
            <v>144.16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K361">
            <v>0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K362">
            <v>16232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K363">
            <v>34933.35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K364">
            <v>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K365">
            <v>0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K366">
            <v>95000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K367">
            <v>-206120.16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K368">
            <v>240.5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K369">
            <v>-18743.009999999998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K370">
            <v>0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K371">
            <v>-66440.820000000007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K372">
            <v>-54802.83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K373">
            <v>-256200.28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K374">
            <v>-45862.43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K375">
            <v>-63200.03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K376">
            <v>228520.27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K377">
            <v>-90698.559999999998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K378">
            <v>-56576.67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K379">
            <v>-171228.5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K380">
            <v>396.07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K381">
            <v>0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K382">
            <v>0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K383">
            <v>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K384">
            <v>182593.68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K385">
            <v>-374984.49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K386">
            <v>3920182.45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K387">
            <v>412.5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K388">
            <v>-19630.599999999999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K389">
            <v>0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K390">
            <v>-7594.33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K391">
            <v>-57199.67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K392">
            <v>-22397.19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K393">
            <v>-212579.91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K394">
            <v>-88399.22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K395">
            <v>-141307.95000000001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K396">
            <v>28111.23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K397">
            <v>17585.189999999999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K398">
            <v>141204.46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K399">
            <v>-162225.35999999999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K400">
            <v>43654.559999999998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K401">
            <v>-237259.23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K402">
            <v>-1509440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K403">
            <v>-6822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K404">
            <v>-69235.28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K405">
            <v>0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K406">
            <v>-263061.83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K407">
            <v>-204623.74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K408">
            <v>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K409">
            <v>0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K410">
            <v>536920.85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K411">
            <v>0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K412">
            <v>83494.559999999998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K413">
            <v>-69590.17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K414">
            <v>1108090.21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K415">
            <v>1331.5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K416">
            <v>938.02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K417">
            <v>0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K418">
            <v>0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K419">
            <v>-16119.26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K420">
            <v>-0.24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K421">
            <v>-58188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K422">
            <v>-15481.06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K423">
            <v>-49469.59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K424">
            <v>13910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K425">
            <v>92133.43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K426">
            <v>64262.64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K427">
            <v>-27840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K428">
            <v>19229.04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K429">
            <v>-36863.94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K430">
            <v>-635641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K431">
            <v>-2872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K432">
            <v>0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K433">
            <v>0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K434">
            <v>-126865.22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K435">
            <v>-14602.2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K436">
            <v>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K437">
            <v>0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K438">
            <v>141467.42000000001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K439">
            <v>0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K440">
            <v>31311.96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K441">
            <v>38734.1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K442">
            <v>190409.4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K443">
            <v>240.5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K444">
            <v>3445.41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K445">
            <v>0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K446">
            <v>0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K447">
            <v>-20064.830000000002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K448">
            <v>-0.84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K449">
            <v>-45787.56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K450">
            <v>9245.35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K451">
            <v>-11903.97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K452">
            <v>5217.75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K453">
            <v>38522.559999999998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K454">
            <v>24099.24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K455">
            <v>8554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K456">
            <v>7214.64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K457">
            <v>65130.63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K458">
            <v>-238344.5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K459">
            <v>139.13999999999999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K460">
            <v>0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K461">
            <v>0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K462">
            <v>12219.84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K463">
            <v>-43136.29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K464">
            <v>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K465">
            <v>0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K466">
            <v>30916.45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K467">
            <v>0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K468">
            <v>31311.96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K469">
            <v>40935.620000000003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K470">
            <v>457081.84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K471">
            <v>325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K472">
            <v>5761.11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K473">
            <v>0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K474">
            <v>0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K475">
            <v>11748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K476">
            <v>-0.84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K477">
            <v>8764.56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K478">
            <v>8400.4500000000007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K479">
            <v>-11678.29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K480">
            <v>5217.75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K481">
            <v>24099.24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K482">
            <v>34458.65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K483">
            <v>7214.64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K484">
            <v>24926.02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K485">
            <v>-238351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K486">
            <v>-201.05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K487">
            <v>0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K488">
            <v>0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K489">
            <v>12219.84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K490">
            <v>-12219.84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K491">
            <v>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K492">
            <v>0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K493">
            <v>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K494">
            <v>0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K495">
            <v>10435.32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K496">
            <v>19561.080000000002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K497">
            <v>56554.89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K498">
            <v>1975.6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K499">
            <v>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K500">
            <v>0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K501">
            <v>-3885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K502">
            <v>-2.2799999999999998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K503">
            <v>-12146.61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K504">
            <v>4351.8100000000004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K505">
            <v>-3286.42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K506">
            <v>1737.25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K507">
            <v>7253.56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K508">
            <v>8035.08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K509">
            <v>6778.83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K510">
            <v>2402.88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K511">
            <v>29193.46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K512">
            <v>-79446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K513">
            <v>-1.43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K514">
            <v>0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K515">
            <v>0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K516">
            <v>4069.32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K517">
            <v>-16869.32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K518">
            <v>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K519">
            <v>0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K520">
            <v>12800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K521">
            <v>0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K522">
            <v>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K523">
            <v>0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K524">
            <v>0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K525">
            <v>10435.32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K526">
            <v>22046.639999999999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K527">
            <v>164576.20000000001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K528">
            <v>1631.84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K529">
            <v>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K530">
            <v>0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K531">
            <v>-1224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K532">
            <v>-2.2799999999999998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K533">
            <v>-25350.959999999999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K534">
            <v>4904.82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K535">
            <v>10444.280000000001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K536">
            <v>1737.25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K537">
            <v>1986.96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K538">
            <v>8035.08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K539">
            <v>12860.67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K540">
            <v>2402.88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K541">
            <v>29663.25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K542">
            <v>-79446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K543">
            <v>521.32000000000005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K544">
            <v>0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K545">
            <v>-331.2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K546">
            <v>4069.32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K547">
            <v>-3738.12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K548">
            <v>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K549">
            <v>0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K550">
            <v>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K551">
            <v>0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K552">
            <v>10435.32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K553">
            <v>100546.32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K554">
            <v>135216.48000000001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K555">
            <v>7064.37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K556">
            <v>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K557">
            <v>0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K558">
            <v>1980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K559">
            <v>-2.2799999999999998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K560">
            <v>11989.08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K561">
            <v>22371.13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K562">
            <v>5014.59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K563">
            <v>1737.25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K564">
            <v>8035.08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K565">
            <v>51594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K566">
            <v>2402.88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K567">
            <v>69709.83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K568">
            <v>-81698.91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K569">
            <v>1456.88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K570">
            <v>0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K571">
            <v>0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K572">
            <v>4069.32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K573">
            <v>-4069.32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K574">
            <v>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K575">
            <v>0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K576">
            <v>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K577">
            <v>0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K578">
            <v>352550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K579">
            <v>31172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K580">
            <v>0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K581">
            <v>4910860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K582">
            <v>0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K583">
            <v>821924.91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K584">
            <v>0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K585">
            <v>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K586">
            <v>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K587">
            <v>0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K588">
            <v>0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K589">
            <v>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K590">
            <v>0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K591">
            <v>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K592">
            <v>214920.68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K593">
            <v>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K594">
            <v>0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K595">
            <v>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K596">
            <v>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K597">
            <v>0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K598">
            <v>-5947705.5899999999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K599">
            <v>0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K600">
            <v>0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K601">
            <v>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K602">
            <v>0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K603">
            <v>0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K604">
            <v>0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K605">
            <v>0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K606">
            <v>0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K607">
            <v>0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K608">
            <v>0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K609">
            <v>0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K610">
            <v>0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K611">
            <v>0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K612">
            <v>0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K613">
            <v>0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K614">
            <v>0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K615">
            <v>0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K616">
            <v>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K617">
            <v>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K618">
            <v>0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K619">
            <v>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K620">
            <v>0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K621">
            <v>0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K622">
            <v>0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K623">
            <v>0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K624">
            <v>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K625">
            <v>0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K626">
            <v>0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K627">
            <v>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K628">
            <v>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K629">
            <v>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K630">
            <v>0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K631">
            <v>0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K632">
            <v>0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K633">
            <v>203000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K634">
            <v>0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K635">
            <v>-203000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K636">
            <v>0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K637">
            <v>0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K638">
            <v>0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K639">
            <v>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K640">
            <v>0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K641">
            <v>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K642">
            <v>-54215.5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K643">
            <v>-305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K644">
            <v>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K645">
            <v>0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K646">
            <v>54520.5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K647">
            <v>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K648">
            <v>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K649">
            <v>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K650">
            <v>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K651">
            <v>0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K652">
            <v>0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K653">
            <v>-11219.59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K654">
            <v>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K655">
            <v>11219.59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K656">
            <v>0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K657">
            <v>0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K658">
            <v>0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K659">
            <v>-14953.91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K660">
            <v>25450.91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K661">
            <v>-21766.240000000002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K662">
            <v>-10497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K663">
            <v>21766.240000000002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K664">
            <v>65515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K665">
            <v>17334.580000000002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K666">
            <v>38535.199999999997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K667">
            <v>-121384.78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K668">
            <v>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K669">
            <v>233665.99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K670">
            <v>48113.599999999999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K671">
            <v>542644.17000000004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K672">
            <v>971762.05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K673">
            <v>110768.6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K674">
            <v>1048.72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K675">
            <v>6000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K676">
            <v>18034.349999999999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K677">
            <v>687357.15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K678">
            <v>-195884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31"/>
  <sheetViews>
    <sheetView tabSelected="1" zoomScaleNormal="100" zoomScaleSheetLayoutView="90" workbookViewId="0">
      <selection activeCell="E5" sqref="E5"/>
    </sheetView>
  </sheetViews>
  <sheetFormatPr baseColWidth="10" defaultRowHeight="11.25" x14ac:dyDescent="0.2"/>
  <cols>
    <col min="1" max="1" width="40.33203125" style="3" customWidth="1"/>
    <col min="2" max="2" width="74.33203125" style="3" customWidth="1"/>
    <col min="3" max="16384" width="12" style="3"/>
  </cols>
  <sheetData>
    <row r="1" spans="1:2" ht="159.75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s="7" customFormat="1" x14ac:dyDescent="0.2">
      <c r="A3" s="5" t="s">
        <v>3</v>
      </c>
      <c r="B3" s="6"/>
    </row>
    <row r="4" spans="1:2" s="7" customFormat="1" ht="11.25" customHeight="1" x14ac:dyDescent="0.2">
      <c r="A4" s="8"/>
      <c r="B4" s="9"/>
    </row>
    <row r="5" spans="1:2" s="12" customFormat="1" ht="40.5" customHeight="1" x14ac:dyDescent="0.2">
      <c r="A5" s="10"/>
      <c r="B5" s="11" t="s">
        <v>4</v>
      </c>
    </row>
    <row r="6" spans="1:2" s="7" customFormat="1" ht="7.5" customHeight="1" x14ac:dyDescent="0.2">
      <c r="A6" s="13"/>
      <c r="B6" s="9"/>
    </row>
    <row r="7" spans="1:2" s="7" customFormat="1" ht="41.25" customHeight="1" x14ac:dyDescent="0.2">
      <c r="A7" s="13"/>
      <c r="B7" s="14" t="s">
        <v>5</v>
      </c>
    </row>
    <row r="8" spans="1:2" s="7" customFormat="1" ht="11.25" customHeight="1" x14ac:dyDescent="0.2">
      <c r="A8" s="13"/>
      <c r="B8" s="15"/>
    </row>
    <row r="9" spans="1:2" s="7" customFormat="1" ht="21" customHeight="1" x14ac:dyDescent="0.2">
      <c r="A9" s="13"/>
      <c r="B9" s="16" t="s">
        <v>6</v>
      </c>
    </row>
    <row r="10" spans="1:2" s="7" customFormat="1" ht="11.25" customHeight="1" x14ac:dyDescent="0.2">
      <c r="A10" s="13"/>
      <c r="B10" s="16"/>
    </row>
    <row r="11" spans="1:2" s="7" customFormat="1" ht="21" customHeight="1" x14ac:dyDescent="0.2">
      <c r="A11" s="13"/>
      <c r="B11" s="16" t="s">
        <v>7</v>
      </c>
    </row>
    <row r="12" spans="1:2" s="7" customFormat="1" ht="11.25" customHeight="1" x14ac:dyDescent="0.2">
      <c r="A12" s="13"/>
      <c r="B12" s="16"/>
    </row>
    <row r="13" spans="1:2" s="7" customFormat="1" ht="12.75" customHeight="1" x14ac:dyDescent="0.2">
      <c r="A13" s="13"/>
      <c r="B13" s="9" t="s">
        <v>8</v>
      </c>
    </row>
    <row r="14" spans="1:2" s="7" customFormat="1" ht="12.75" customHeight="1" x14ac:dyDescent="0.2">
      <c r="A14" s="13"/>
      <c r="B14" s="9"/>
    </row>
    <row r="15" spans="1:2" s="7" customFormat="1" ht="13.5" customHeight="1" x14ac:dyDescent="0.2">
      <c r="A15" s="13"/>
      <c r="B15" s="9" t="s">
        <v>9</v>
      </c>
    </row>
    <row r="16" spans="1:2" s="7" customFormat="1" ht="12.75" customHeight="1" x14ac:dyDescent="0.2">
      <c r="A16" s="13"/>
      <c r="B16" s="9"/>
    </row>
    <row r="17" spans="1:2" s="7" customFormat="1" ht="12.75" customHeight="1" x14ac:dyDescent="0.2">
      <c r="A17" s="13"/>
      <c r="B17" s="9"/>
    </row>
    <row r="18" spans="1:2" s="7" customFormat="1" ht="22.5" x14ac:dyDescent="0.2">
      <c r="A18" s="18" t="s">
        <v>10</v>
      </c>
      <c r="B18" s="14" t="s">
        <v>11</v>
      </c>
    </row>
    <row r="19" spans="1:2" s="7" customFormat="1" ht="13.5" customHeight="1" x14ac:dyDescent="0.2">
      <c r="A19" s="13"/>
      <c r="B19" s="9"/>
    </row>
    <row r="20" spans="1:2" s="7" customFormat="1" x14ac:dyDescent="0.2">
      <c r="A20" s="19"/>
      <c r="B20" s="20"/>
    </row>
    <row r="21" spans="1:2" s="7" customFormat="1" x14ac:dyDescent="0.2">
      <c r="A21" s="8" t="s">
        <v>12</v>
      </c>
      <c r="B21" s="9"/>
    </row>
    <row r="22" spans="1:2" s="7" customFormat="1" x14ac:dyDescent="0.2">
      <c r="A22" s="21"/>
      <c r="B22" s="17"/>
    </row>
    <row r="23" spans="1:2" s="7" customFormat="1" x14ac:dyDescent="0.2">
      <c r="A23" s="21"/>
      <c r="B23" s="17"/>
    </row>
    <row r="24" spans="1:2" s="7" customFormat="1" x14ac:dyDescent="0.2">
      <c r="A24" s="8" t="s">
        <v>13</v>
      </c>
      <c r="B24" s="17"/>
    </row>
    <row r="25" spans="1:2" s="7" customFormat="1" x14ac:dyDescent="0.2">
      <c r="A25" s="21"/>
      <c r="B25" s="17"/>
    </row>
    <row r="26" spans="1:2" s="7" customFormat="1" x14ac:dyDescent="0.2">
      <c r="A26" s="21"/>
      <c r="B26" s="17"/>
    </row>
    <row r="27" spans="1:2" s="7" customFormat="1" x14ac:dyDescent="0.2">
      <c r="A27" s="8" t="s">
        <v>14</v>
      </c>
      <c r="B27" s="17"/>
    </row>
    <row r="28" spans="1:2" s="7" customFormat="1" x14ac:dyDescent="0.2">
      <c r="A28" s="19"/>
      <c r="B28" s="9"/>
    </row>
    <row r="29" spans="1:2" s="7" customFormat="1" x14ac:dyDescent="0.2">
      <c r="A29" s="22"/>
      <c r="B29" s="23"/>
    </row>
    <row r="31" spans="1:2" ht="22.5" customHeight="1" x14ac:dyDescent="0.2">
      <c r="A31" s="24" t="s">
        <v>15</v>
      </c>
      <c r="B31" s="24"/>
    </row>
  </sheetData>
  <sheetProtection formatCells="0" formatColumns="0" formatRows="0" insertRows="0" deleteRows="0" autoFilter="0"/>
  <mergeCells count="2">
    <mergeCell ref="A31:B31"/>
    <mergeCell ref="A1:B1"/>
  </mergeCells>
  <dataValidations disablePrompts="1" count="4">
    <dataValidation allowBlank="1" showInputMessage="1" showErrorMessage="1" prompt="Descripción del pasivo contingente." sqref="B2"/>
    <dataValidation allowBlank="1" showInputMessage="1" showErrorMessage="1" prompt="El tipo de pasivo contingente." sqref="A2"/>
    <dataValidation allowBlank="1" showInputMessage="1" showErrorMessage="1" prompt="Corresponde a la responsabilidad subsidiaria o solidadaria que adquiere un ente público ante un acreedor por el otorgamiento de céditos a un tercero (DOF 9-dic-09)" sqref="A21 A18"/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2018-01-30T01:20:36Z</dcterms:created>
  <dcterms:modified xsi:type="dcterms:W3CDTF">2018-01-30T01:21:38Z</dcterms:modified>
</cp:coreProperties>
</file>