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C:\Users\mzamarripa\AppData\Local\Microsoft\Windows\INetCache\Content.Outlook\L59I5R2F\"/>
    </mc:Choice>
  </mc:AlternateContent>
  <xr:revisionPtr revIDLastSave="0" documentId="8_{7F332059-D28D-40DB-B2AA-4DE72A41CFF5}" xr6:coauthVersionLast="47" xr6:coauthVersionMax="47" xr10:uidLastSave="{00000000-0000-0000-0000-000000000000}"/>
  <bookViews>
    <workbookView xWindow="-110" yWindow="-110" windowWidth="19420" windowHeight="10300" tabRatio="698" xr2:uid="{2E5B45CF-F2D0-4F45-B2B3-7A95B1915494}"/>
  </bookViews>
  <sheets>
    <sheet name="P4411_Mayo_23" sheetId="7" r:id="rId1"/>
  </sheets>
  <definedNames>
    <definedName name="_xlnm._FilterDatabase" localSheetId="0" hidden="1">P4411_Mayo_23!$A$3:$C$618</definedName>
    <definedName name="_xlnm.Print_Area" localSheetId="0">P4411_Mayo_23!$A$1:$C$622</definedName>
    <definedName name="Print_Titles" localSheetId="0">P4411_Mayo_23!$1:$3</definedName>
    <definedName name="_xlnm.Print_Titles" localSheetId="0">P4411_Mayo_23!$1:$3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0" i="7" l="1"/>
  <c r="C9" i="7"/>
</calcChain>
</file>

<file path=xl/sharedStrings.xml><?xml version="1.0" encoding="utf-8"?>
<sst xmlns="http://schemas.openxmlformats.org/spreadsheetml/2006/main" count="1030" uniqueCount="351">
  <si>
    <t>CONGRESO DEL ESTADO DE GUANAJUATO 
REPORTE DE LOS GASTOS COMPROBADOS EN LA PARTIDA 
4411 AYUDAS SOCIALES Y CULTURALES 
DEL 01 AL 31 DE MAYO DE 2023</t>
  </si>
  <si>
    <t>CONCEPTO DE LA AYUDA / DIPUTADO(A)/JGYCP</t>
  </si>
  <si>
    <t>BENEFICIARIO</t>
  </si>
  <si>
    <t>MAYO</t>
  </si>
  <si>
    <t>AYUDAS PARA DESPENSA Y SUBSISTENCIA</t>
  </si>
  <si>
    <t>APOYO COLECTIVO</t>
  </si>
  <si>
    <t>AGUILAR CASTILLO HADES BERENICE</t>
  </si>
  <si>
    <t/>
  </si>
  <si>
    <t>AYUDA PARA FESTIVIDADES O CELEBRACIONES</t>
  </si>
  <si>
    <t>ALCANTAR ROJAS ROLANDO FORTINO</t>
  </si>
  <si>
    <t>APOYOS DEPORTIVOS</t>
  </si>
  <si>
    <t>SANCHEZ LARA JULIO ADAN</t>
  </si>
  <si>
    <t>SANDOVAL MONJARAS DIEGO ALEJANDRO</t>
  </si>
  <si>
    <t>PLASCENCIA BARRIENTOS JOSE DE JESUS</t>
  </si>
  <si>
    <t>MUÑOZ AGUILERA JOSE EDUARDO</t>
  </si>
  <si>
    <t>ANGULO GARCIA ELVIRA DEL CARMEN</t>
  </si>
  <si>
    <t>MENDOZA RAMIREZ SILVIA</t>
  </si>
  <si>
    <t>GONZALEZ VERA ALEXIS BERNARDO</t>
  </si>
  <si>
    <t>APOYOS MÉDICO Y FARMACÉUTICO</t>
  </si>
  <si>
    <t>PERSONA  1</t>
  </si>
  <si>
    <t>PERSONA 2</t>
  </si>
  <si>
    <t>APOYOS PARA FOMENTO DEL AUTOEMPLEO</t>
  </si>
  <si>
    <t>PEDROZA RUIZ PAULINA DE JESUS</t>
  </si>
  <si>
    <t>ALFARO REYES GUSTAVO ADOLFO</t>
  </si>
  <si>
    <t>APOYO A INSTITUCIONES EDUCATIVAS/ENSEÑAN</t>
  </si>
  <si>
    <t>RAMOS RUVALCABA EVA EDITH MONSERRAT</t>
  </si>
  <si>
    <t>APOYOS EDUCATIVOS Y ESCOLARES</t>
  </si>
  <si>
    <t>MARES SANCHEZ DANIEL ALEJANDRO</t>
  </si>
  <si>
    <t>PERSONA 3</t>
  </si>
  <si>
    <t>APOYOS PARA CONSTRUCCIÓN Y REPARACIÓN</t>
  </si>
  <si>
    <t>BARRON NAVARRO MARIA DE JESUS</t>
  </si>
  <si>
    <t>MUÑOZ MORENO AURORA ELIZABETH</t>
  </si>
  <si>
    <t>CABRERA LAZARINI PAULO</t>
  </si>
  <si>
    <t>GARCIA OÑATE CRISTIAN EZEQUIEL</t>
  </si>
  <si>
    <t>ARENAS GALLARDO MARIA REYNA</t>
  </si>
  <si>
    <t>CRUZ VILLEGAS SALVADOR</t>
  </si>
  <si>
    <t>NUÑEZ RIOS GABRIELA</t>
  </si>
  <si>
    <t>RAMIREZ MENDOZA MA DOLORES</t>
  </si>
  <si>
    <t>TERAN ESPINOSA MARIA GUADALUPE</t>
  </si>
  <si>
    <t>IBARRA GOMEZ LUIS ANGEL</t>
  </si>
  <si>
    <t>DONATIVOS</t>
  </si>
  <si>
    <t>CARREÑO ORTIZ NAILEA GISETH</t>
  </si>
  <si>
    <t>ÁNGEL ROCHA DESSIRE</t>
  </si>
  <si>
    <t>LIRA QUIJAS CARLOS EDUARDO</t>
  </si>
  <si>
    <t>HERNANDEZ GUERRERO VALENTE DE JESUS</t>
  </si>
  <si>
    <t>PEREZ CORONA MARTHA ARACELI</t>
  </si>
  <si>
    <t>FARFAN LUGO FATIMA DEL ROCIO</t>
  </si>
  <si>
    <t>MARTINEZ FARFAN DULCE VIANNEY</t>
  </si>
  <si>
    <t>PERSONA 4</t>
  </si>
  <si>
    <t>PERSONA 5</t>
  </si>
  <si>
    <t>LOPEZ ALVAREZ JOSE EMILIO</t>
  </si>
  <si>
    <t>SALAZAR LOPEZ MARICELA</t>
  </si>
  <si>
    <t>CASTILLO RANGEL VICTORIA</t>
  </si>
  <si>
    <t>FUENTES PLASCENCIA AARON</t>
  </si>
  <si>
    <t>PACHECO JASSO ADRIANA</t>
  </si>
  <si>
    <t>PRIETO GONZALEZ SERGIO ARMANDO</t>
  </si>
  <si>
    <t>ARIAS AVILA ALEJANDRO</t>
  </si>
  <si>
    <t>APOYO SERVICIOS FUNERARIOS</t>
  </si>
  <si>
    <t>HERRERA ESCOBEDO CLAUDIA IVETTE</t>
  </si>
  <si>
    <t>PERSONA 6</t>
  </si>
  <si>
    <t>AYUDA PARA PAGO DE SERVICIOS BÁSICOS</t>
  </si>
  <si>
    <t>GUTIERREZ HERNANDEZ CECILIA</t>
  </si>
  <si>
    <t>DELGADO PISCINA MARTHA PATRICIA</t>
  </si>
  <si>
    <t>AYALA TORRES LUIS ERNESTO</t>
  </si>
  <si>
    <t>AYALA LEON SAN JUANA GUADALUPE</t>
  </si>
  <si>
    <t>CAMPOS ALVAREZ JUDITH</t>
  </si>
  <si>
    <t>PERSONA 7</t>
  </si>
  <si>
    <t>PERSONA 8</t>
  </si>
  <si>
    <t>PERSONA 9</t>
  </si>
  <si>
    <t>PERSONA 10</t>
  </si>
  <si>
    <t>PERSONA 11</t>
  </si>
  <si>
    <t>PERSONA 12</t>
  </si>
  <si>
    <t>HERNANDEZ RODRIGUEZ JUANA</t>
  </si>
  <si>
    <t>CAMPOS MENDOZA VICTOR HUGO</t>
  </si>
  <si>
    <t>GONZALEZ ANGEL MA ROSALIA</t>
  </si>
  <si>
    <t>ROJAS ZARATE CRISTOBAL</t>
  </si>
  <si>
    <t>BALDERAS ÁLVAREZ BRICIO</t>
  </si>
  <si>
    <t>ANAYA GRANADOS CAROLINA</t>
  </si>
  <si>
    <t>RAMIREZ ROMERO CRISTIAN MANUEL</t>
  </si>
  <si>
    <t>ZAVALA VAZQUEZ MARTHA ELIZABETH</t>
  </si>
  <si>
    <t>GARCIA JUAREZ JOSE EDUARDO</t>
  </si>
  <si>
    <t>CHALICO GARCIA FERNANDO</t>
  </si>
  <si>
    <t>HERNANDEZ LOPEZ PATRICIA MARICELA</t>
  </si>
  <si>
    <t>BERMÚDEZ CANO SUSANA</t>
  </si>
  <si>
    <t>APOYOS CULTURALES</t>
  </si>
  <si>
    <t>ARVIZU LUNA ANTONIO JOCSAN</t>
  </si>
  <si>
    <t>SANTELLANO CALDERON FERNANDO</t>
  </si>
  <si>
    <t>BORJA PIMENTEL JOSÉ ALFONSO</t>
  </si>
  <si>
    <t>RIVERA VILLATORO MARCELINO</t>
  </si>
  <si>
    <t>PERSONA 13</t>
  </si>
  <si>
    <t>PERSONA 14</t>
  </si>
  <si>
    <t>VARGAS GALINDO MARIA GRICELDA</t>
  </si>
  <si>
    <t>HERNANDEZ MAYA MARIA DE JESUD</t>
  </si>
  <si>
    <t>SANCHEZ LEDEMAS MA ISRAEL</t>
  </si>
  <si>
    <t>CASILLAS MARTÍNEZ ANGÉLICA</t>
  </si>
  <si>
    <t>FLORES MOSQUEDA JOSUE ELIAN</t>
  </si>
  <si>
    <t>ROJAS RIVERA ALMA VERONICA</t>
  </si>
  <si>
    <t>FLORES RUIZ ALMA GLORIA</t>
  </si>
  <si>
    <t>PERSONA 15</t>
  </si>
  <si>
    <t>RODRIGUEZ NUÑEZ LUZ ADRIANA</t>
  </si>
  <si>
    <t>PEREZ VERA ANTONIO</t>
  </si>
  <si>
    <t>MARTINEZ MEDINA DANIEL ALBERTO</t>
  </si>
  <si>
    <t>ZUÑIGA VALADEZ DIEGO ALBERTO</t>
  </si>
  <si>
    <t>CRUZ ESCOBAR MARCO GIOVANNY</t>
  </si>
  <si>
    <t>ARAIZA NAVARRO MA MAGDALENA</t>
  </si>
  <si>
    <t>DE LA TORRE NAVARRO DANIELA</t>
  </si>
  <si>
    <t>GAMIÑO TORRES ANGELA JAQUELINA</t>
  </si>
  <si>
    <t>ANAYA LOARCA MONICA IZELA</t>
  </si>
  <si>
    <t>YEBRA RANGEL VELIA MARIA</t>
  </si>
  <si>
    <t>ROBLEDO TELLES ORLANDO</t>
  </si>
  <si>
    <t>SOLANO MAGDALENO TOMAS</t>
  </si>
  <si>
    <t>FERNÁNDEZ GONZÁLEZ GERARDO</t>
  </si>
  <si>
    <t>GONZÁLEZ SÁNCHEZ IRMA LETICIA</t>
  </si>
  <si>
    <t>PEREZ MARTINEZ FABIOLA</t>
  </si>
  <si>
    <t>APOYO PARA TRANSPORTE O TRASLADO</t>
  </si>
  <si>
    <t>ESPINOZA TELLES MA DOLORES</t>
  </si>
  <si>
    <t>VELAZQUEZ DIAZ MARIA FERNANDA</t>
  </si>
  <si>
    <t>PERSONA 16</t>
  </si>
  <si>
    <t>FRANCO GOMEZ ANDREA</t>
  </si>
  <si>
    <t>AYUDA PAGO SERVICIOS PROFESIONALES</t>
  </si>
  <si>
    <t>LOPEZ SIFUENTES CLAUDIA NATALY</t>
  </si>
  <si>
    <t>ALVAREZ MARTINEZ JUAN</t>
  </si>
  <si>
    <t>HERNANDEZ LOPEZ HUMBERTO CARLOS</t>
  </si>
  <si>
    <t>MORALES OLVERA FRANCISCO</t>
  </si>
  <si>
    <t>BAUTISTA PRADO JOSE JUAN</t>
  </si>
  <si>
    <t>HERNÁNDEZ MARTÍNEZ MARÍA DE LA LUZ</t>
  </si>
  <si>
    <t>CASTRO GARCIA MA GUADALUPE</t>
  </si>
  <si>
    <t>ELIZONDO GARCIA RAMONA</t>
  </si>
  <si>
    <t>FRAUSTO MARTINEZ LOURDES</t>
  </si>
  <si>
    <t>BELTRAN HERNANDEZ JOSE CRUZ</t>
  </si>
  <si>
    <t>ALVAREZ CAMACHO LILIANA</t>
  </si>
  <si>
    <t>REYNA PIÑA GERARDO JAVIER</t>
  </si>
  <si>
    <t>LOPEZ MENDOZA BELKIS JESSICA</t>
  </si>
  <si>
    <t>SANCHEZ GUERRERO AGUSTIN</t>
  </si>
  <si>
    <t>HERNANDEZ MELENDEZ MIGUEL TADEO</t>
  </si>
  <si>
    <t>RIOS MORA GUILLERMO</t>
  </si>
  <si>
    <t>PERSONA 17</t>
  </si>
  <si>
    <t>PERSONA 18</t>
  </si>
  <si>
    <t>PERSONA 19</t>
  </si>
  <si>
    <t>PERSONA 20</t>
  </si>
  <si>
    <t>PERSONA 21</t>
  </si>
  <si>
    <t>SANTILLAN LICONA MARIA MARTINA</t>
  </si>
  <si>
    <t>DELGADO JUAREZ ROSALBA</t>
  </si>
  <si>
    <t>MARAVILLO CARRILLO ROSA</t>
  </si>
  <si>
    <t>CARDONA ACEVEDO ADELA</t>
  </si>
  <si>
    <t>JUAREZ OLVERA MARGARITA</t>
  </si>
  <si>
    <t>ACEVEDO VAZQUEZ JUAN MANUEL</t>
  </si>
  <si>
    <t>LARRONDO DÍAZ CESAR</t>
  </si>
  <si>
    <t>CANO RIVERA JOSE JAIME</t>
  </si>
  <si>
    <t>DELGADO TORRES EDITH LILIANA</t>
  </si>
  <si>
    <t>VEGA RIVERA MA GUADALUPE</t>
  </si>
  <si>
    <t>MARTINEZ GARCIA JUAN JESUS</t>
  </si>
  <si>
    <t>ZARATE ESPINOZA MIGUEL</t>
  </si>
  <si>
    <t>PAREDES GONZALEZ MARIA CRISTINA</t>
  </si>
  <si>
    <t>SOTO ALEJO KAREN PAOLA</t>
  </si>
  <si>
    <t>HERNANDEZ OÑATE MARIA DEL ROCIO</t>
  </si>
  <si>
    <t>GARRIDO MARTINEZ MARIA RAQUEL</t>
  </si>
  <si>
    <t>GARCIA HERNANDEZ CARLOS EDUARDO</t>
  </si>
  <si>
    <t>GARCIA HERNANDEZ CARL.OS EDUARDO</t>
  </si>
  <si>
    <t>PERSONA 22</t>
  </si>
  <si>
    <t>PERSONA 23</t>
  </si>
  <si>
    <t>NORIA HUICHAPAN JESUS SALVADOR</t>
  </si>
  <si>
    <t>GONZALEZ PEREZ ROBERTO</t>
  </si>
  <si>
    <t>RODRIGUEZ CALIXTO SILVIA</t>
  </si>
  <si>
    <t>JUAN PABLO MONCADA PATIÑO</t>
  </si>
  <si>
    <t>LÓPEZ CAMACHO MARTÍN</t>
  </si>
  <si>
    <t>MORALES NEGRETE ANA LAURA</t>
  </si>
  <si>
    <t>GUTIERREZ CARRILLO FLORENCIO</t>
  </si>
  <si>
    <t>AGUILERA MORIN ROMAN ADOLFO</t>
  </si>
  <si>
    <t>PERSONA 24</t>
  </si>
  <si>
    <t>LARA NAVARRO JESUS ALEJANDRO</t>
  </si>
  <si>
    <t>NAVARRO HERNANDEZ NANCY VIOLETA</t>
  </si>
  <si>
    <t>RODRIGUEZ GARCIA JOSE ISRAEL</t>
  </si>
  <si>
    <t>MENDOZA RICO LORENZO</t>
  </si>
  <si>
    <t>MAGDALENO GONZÁLEZ BRISEIDA ANABEL</t>
  </si>
  <si>
    <t>SOTO ZUÑIGA LUIS ANGEL</t>
  </si>
  <si>
    <t>TELLEZ SANTIBAÑEZ MARCO ANTONIO</t>
  </si>
  <si>
    <t>LEON JUAREZ ANA TERESA</t>
  </si>
  <si>
    <t>FRAUSTO ZERMEÑO JESSICA BERENICE</t>
  </si>
  <si>
    <t>CABRERA RAYON ANDREA</t>
  </si>
  <si>
    <t>BARRERA GONZALEZ MIRIAM</t>
  </si>
  <si>
    <t>PERSONA 25</t>
  </si>
  <si>
    <t>PERSONA 26</t>
  </si>
  <si>
    <t>PERSONA 27</t>
  </si>
  <si>
    <t>PERSONA 28</t>
  </si>
  <si>
    <t>PERSONA 29</t>
  </si>
  <si>
    <t>PERSONA 30</t>
  </si>
  <si>
    <t>GOMEZ LOPEZ CHRISTIAN</t>
  </si>
  <si>
    <t>RAMIREZ HERNANDEZ BELEN</t>
  </si>
  <si>
    <t>ANDRES PEDROZA RICARDO</t>
  </si>
  <si>
    <t>CARDENAS VILLAGOMEZ MA TEODORA</t>
  </si>
  <si>
    <t>LEON VARELA ELVIRA</t>
  </si>
  <si>
    <t>PEREZ PADILLA LAURA PATRICIA</t>
  </si>
  <si>
    <t>CARRASCO CEDILLO FERNANDO</t>
  </si>
  <si>
    <t>ALVARADO ZAMUDIO LEONARDO</t>
  </si>
  <si>
    <t>MÁRQUEZ ALCALÁ LAURA CRISTINA</t>
  </si>
  <si>
    <t>PERSONA 31</t>
  </si>
  <si>
    <t>PERSONA 32</t>
  </si>
  <si>
    <t>PERSONA 33</t>
  </si>
  <si>
    <t>PERSONA 34</t>
  </si>
  <si>
    <t>PERSONA 35</t>
  </si>
  <si>
    <t>PERSONA 36</t>
  </si>
  <si>
    <t>PERSONA 37</t>
  </si>
  <si>
    <t>PERSONA 38</t>
  </si>
  <si>
    <t>PERSONA 39</t>
  </si>
  <si>
    <t>CENDEJAS HERRERA ANA LIZBETH</t>
  </si>
  <si>
    <t>SANTILLAN HUERTA MA GUADALUPE</t>
  </si>
  <si>
    <t>PERALES CHAVEZ EDNA YUKARY</t>
  </si>
  <si>
    <t>HERNANDEZ IBARRA AYRTON ALEJANDRO</t>
  </si>
  <si>
    <t>BARAJAS LOPEZ MARIA GUADALUPE</t>
  </si>
  <si>
    <t>RAMIREZ VALDOVINOS JUANA LAURA</t>
  </si>
  <si>
    <t>MÁRQUEZ MÁRQUEZ NOEMÍ</t>
  </si>
  <si>
    <t>MERCADO SANCHEZ MA SANDRA BEATRIZ</t>
  </si>
  <si>
    <t>RODRIGUEZ LOPEZ CESAR ALEJANDRO</t>
  </si>
  <si>
    <t>PERSONA 40</t>
  </si>
  <si>
    <t>PERSONA 41</t>
  </si>
  <si>
    <t>PERSONA 42</t>
  </si>
  <si>
    <t>PERSONA 43</t>
  </si>
  <si>
    <t>PERSONA 44</t>
  </si>
  <si>
    <t>PERSONA 45</t>
  </si>
  <si>
    <t>ARENAS RAMOS MONICA</t>
  </si>
  <si>
    <t>RIZO TEJEDA MA DE LA LUZ</t>
  </si>
  <si>
    <t>CORTES SANCHEZ EDGAR</t>
  </si>
  <si>
    <t>CASTRO RIVERA MA APOLINAR</t>
  </si>
  <si>
    <t>NEGRETE RAFAELA ELIZABETH</t>
  </si>
  <si>
    <t>FONSECA RODRIGUEZ ARACELI</t>
  </si>
  <si>
    <t>RAYAS ALVARADO LAURA ISELA</t>
  </si>
  <si>
    <t>MARTÍNEZ MENDIZÁBAL DAVID</t>
  </si>
  <si>
    <t>HERNANDEZ AGRIPINO KARLA MELISSA</t>
  </si>
  <si>
    <t>PERSONA 46</t>
  </si>
  <si>
    <t>PERSONA 47</t>
  </si>
  <si>
    <t>FERNANDEZ OCHOA MA VIRGINA</t>
  </si>
  <si>
    <t>CARDENAS LEON LIZBET GUADALUPE</t>
  </si>
  <si>
    <t>MILLÁN SOBERANES ERNESTO</t>
  </si>
  <si>
    <t>GARCIA MICHACA JACOBO</t>
  </si>
  <si>
    <t>PERSONA 48</t>
  </si>
  <si>
    <t>PERSONA 49</t>
  </si>
  <si>
    <t>QUINTANILLA RAZO ALAN GABRIEL</t>
  </si>
  <si>
    <t>HERNANDEZ HERNANDEZ MARIA YADIRA</t>
  </si>
  <si>
    <t>MORENA</t>
  </si>
  <si>
    <t>FLORES CALDERON MARIA DOLORES</t>
  </si>
  <si>
    <t>PERSONA 50</t>
  </si>
  <si>
    <t>MORENO VALENCIA MARTHA EDITH</t>
  </si>
  <si>
    <t>GARCIA OROZCO ALFREDO</t>
  </si>
  <si>
    <t>PERSONA 51</t>
  </si>
  <si>
    <t>ZAVALA GRANADOS AELIX ABRAHAM</t>
  </si>
  <si>
    <t>ALCOCER ZUÑIGA ERIKA EUGENIA</t>
  </si>
  <si>
    <t>MURILLO CHÁVEZ JANET MELANIE</t>
  </si>
  <si>
    <t>ESCUELA JARDIN DE NIÑOS FERNANDO MONTES DE OCA</t>
  </si>
  <si>
    <t>PERSONA 52</t>
  </si>
  <si>
    <t>PERSONA 53</t>
  </si>
  <si>
    <t>PERSONA 54</t>
  </si>
  <si>
    <t>GONZALEZ HURTADO HILDA</t>
  </si>
  <si>
    <t>NARES VILLEGAS MIGUEL ANGEL</t>
  </si>
  <si>
    <t>ALVARADO CUSTODIO GIORGINA</t>
  </si>
  <si>
    <t>BUENDIA HERNANDEZ YOLANDA</t>
  </si>
  <si>
    <t>ORTEGA ROQUE MARTHA LOURDES</t>
  </si>
  <si>
    <t>NUÑEZ ALVAREZ CARLOS EDUARDO</t>
  </si>
  <si>
    <t>LEMUS MORALES GERARDO</t>
  </si>
  <si>
    <t>GALLARDO JIMENEZ SALVADOR</t>
  </si>
  <si>
    <t>MENDEZ CRUZ JOUN HUMBERTO</t>
  </si>
  <si>
    <t>CRUZ MARTINEZ GLORIA BIRIDIANA</t>
  </si>
  <si>
    <t>PERALTA FLORES RUBEN DANIEL</t>
  </si>
  <si>
    <t>PALMERIN DOMINGUEZ MARIA TERESA</t>
  </si>
  <si>
    <t>LOPEZ SANCHEZ HORACIO</t>
  </si>
  <si>
    <t>ROCHA LOPEZ GETSEMANI</t>
  </si>
  <si>
    <t>ROCHA SIERRA ANDREA</t>
  </si>
  <si>
    <t>PERSONA 55</t>
  </si>
  <si>
    <t>PERSONA 56</t>
  </si>
  <si>
    <t>PERSONA 57</t>
  </si>
  <si>
    <t>PERSONA 58</t>
  </si>
  <si>
    <t>PERSONA 59</t>
  </si>
  <si>
    <t>MARTINEZ CHAVEZ DAVID</t>
  </si>
  <si>
    <t>RODRIGUEZ VEGA CECILIA</t>
  </si>
  <si>
    <t>CASTRO MORENO SERGIO</t>
  </si>
  <si>
    <t>JUAREZ PICENO FABIOLA LIZBETH</t>
  </si>
  <si>
    <t>ORTÍZ ORTEGA JORGE</t>
  </si>
  <si>
    <t>GUZMAN DOMINGUEZ MOISES</t>
  </si>
  <si>
    <t>GARCIA MORALES FILIBERTO</t>
  </si>
  <si>
    <t>ALCARAZ MUÑOZ LUIS MIGUEL</t>
  </si>
  <si>
    <t>ZAVALA GONZALEZ FERNANDO</t>
  </si>
  <si>
    <t>LABRADA ALVAREZ EVA EDITH</t>
  </si>
  <si>
    <t>PIÑA LARA MARIA DEL ROCIO</t>
  </si>
  <si>
    <t>BRIZUELA BRIZUELA ARTURO</t>
  </si>
  <si>
    <t>PAN</t>
  </si>
  <si>
    <t>PERSONA 60</t>
  </si>
  <si>
    <t>ARANDA ORTEGA MA DE JESUS</t>
  </si>
  <si>
    <t>ELIZARRARAS ALVAREZ RIGOBERTO</t>
  </si>
  <si>
    <t>PRIETO GALLARDO ERNESTO ALEJANDRO</t>
  </si>
  <si>
    <t>DOMINGUEZ JIMENEZ LAURA OBDULIA</t>
  </si>
  <si>
    <t>GARCIA GARCIA LINDA IVETTH</t>
  </si>
  <si>
    <t>ENRIQUEZ GONZALEZ DANIELA MONSERRATH</t>
  </si>
  <si>
    <t>HERNANDEZ JARAMILLO MARGARITO</t>
  </si>
  <si>
    <t>PERSONA 61</t>
  </si>
  <si>
    <t>BARCENAS CAMPOS J MANUEL</t>
  </si>
  <si>
    <t>GARCIA ROBLES CELIA</t>
  </si>
  <si>
    <t>SANCHEZ MARTINEZ MA LETICIA</t>
  </si>
  <si>
    <t>CRUZ CRUZ MARGARITA</t>
  </si>
  <si>
    <t>OLIVIA GARCIA MARIA</t>
  </si>
  <si>
    <t>SALAZAR MENDEZ MARIA TERESA</t>
  </si>
  <si>
    <t>GONZALEZ RUIZ GUADALUPE ARIADNA</t>
  </si>
  <si>
    <t>RANGEL HERNÁNDEZ ARMANDO</t>
  </si>
  <si>
    <t>PEREZ MANCILLA JAVIER EMILIO</t>
  </si>
  <si>
    <t>GAMEZ LOPEZ EUSTACIA PATROCINIO</t>
  </si>
  <si>
    <t>SALAZAR CASTRO ANA LILIA</t>
  </si>
  <si>
    <t>PERSONA 62</t>
  </si>
  <si>
    <t>PERSONA 63</t>
  </si>
  <si>
    <t>PERSONA 64</t>
  </si>
  <si>
    <t>PERSONA 65</t>
  </si>
  <si>
    <t>PERSONA 66</t>
  </si>
  <si>
    <t>INFANTE PEREZ AURORA</t>
  </si>
  <si>
    <t>MARTINEZ TRUJILLO ROSAURA</t>
  </si>
  <si>
    <t>HANNA LOPEZ JONATHAN EMMANUEL</t>
  </si>
  <si>
    <t>FRANCO GARCIA DIEGO DANIEL</t>
  </si>
  <si>
    <t>LOYA MENDOZA MONICA</t>
  </si>
  <si>
    <t>RIONDA SALAS LILIA MARGARITA</t>
  </si>
  <si>
    <t>GARCIA FLORES IRMA ELENA</t>
  </si>
  <si>
    <t>RIVERA ALVAREZ ANA FABIOLA</t>
  </si>
  <si>
    <t>ZAVALA CRUZ FATIMA</t>
  </si>
  <si>
    <t>BALTAZAR MENDOZA MIGUEL ANGEL</t>
  </si>
  <si>
    <t>MARTINEZ PEREZ JACQUELIN JEANNET</t>
  </si>
  <si>
    <t>MORALES VARGAS MA ANTONIA</t>
  </si>
  <si>
    <t>ROCHA AGUILAR YULMA</t>
  </si>
  <si>
    <t>NUÑEZ RAMIREZ ADRIANA OFELIA</t>
  </si>
  <si>
    <t>GONZALEZ GARCIA MARIA ISABEL</t>
  </si>
  <si>
    <t>SALIM ALLE MIGUEL ÁNGEL</t>
  </si>
  <si>
    <t>GIRON GONZALEZ MARIBEL</t>
  </si>
  <si>
    <t>YAÑEZ JIMENEZ EDUARDO</t>
  </si>
  <si>
    <t>CRUZ UGALDE ELISA</t>
  </si>
  <si>
    <t>HERNANDEZ ROBLES MARIA LUMINOSA</t>
  </si>
  <si>
    <t>SOTO ESCAMILLA KATYA CRISTINA</t>
  </si>
  <si>
    <t>RUIZ VILLALPANDO MARIBEL</t>
  </si>
  <si>
    <t>GONZALEZ ALCANTAR SANDRA PATRICIA</t>
  </si>
  <si>
    <t>TISCAREÑO AGOITIA RUTH NOEMÍ</t>
  </si>
  <si>
    <t>ZAPATA VAZQUEZ LUIS GERARDO</t>
  </si>
  <si>
    <t>RANGEL RODRIGUEZ JESUS MANUEL</t>
  </si>
  <si>
    <t>TORRES MERELES JAVIER ALFONSO</t>
  </si>
  <si>
    <t>SOLIS PORTUGAL JOSE TRINIDAD</t>
  </si>
  <si>
    <t>PERSONA 67</t>
  </si>
  <si>
    <t>PERSONA 68</t>
  </si>
  <si>
    <t>PERSONA 69</t>
  </si>
  <si>
    <t>PERSONA 70</t>
  </si>
  <si>
    <t>ACOSTA MARTINEZ BLANCA ESTELA</t>
  </si>
  <si>
    <t>PONCE JAIME CARLOS</t>
  </si>
  <si>
    <t>MARTINEZ ORNELAS MA DEL TRANSITO</t>
  </si>
  <si>
    <t>RAZO GUTIERREZ MARIA DEL SOCORRO</t>
  </si>
  <si>
    <t>MORIN SANTILLAN ANA ALEJANDRA</t>
  </si>
  <si>
    <t>ALCALA LARA MA LILIAN</t>
  </si>
  <si>
    <t>ZANELLA HUERTA VÍCTOR MANUEL</t>
  </si>
  <si>
    <t>TOTAL COMPROBADO EN LA PARTIDA 4411</t>
  </si>
  <si>
    <r>
      <rPr>
        <sz val="11"/>
        <color rgb="FF000000"/>
        <rFont val="Arial"/>
        <family val="2"/>
      </rPr>
      <t xml:space="preserve">* </t>
    </r>
    <r>
      <rPr>
        <sz val="9"/>
        <color rgb="FF000000"/>
        <rFont val="Arial"/>
        <family val="2"/>
      </rPr>
      <t xml:space="preserve">Las palabras que aparecen como Persona 1, persona 2 y así sucesivamente,  testa el nombre de la persona beneficiaria en apego a las instrucciones del Comité de Transparencia del Poder Legislativo del Estado de Guanajuato, el cual determinó en su acta 51 de fecha 25 de mayo del 2022 testar los datos personales de las personas beneficiarias en la sección de "apoyo médico y farmacéutico"  ya que esta información está relacionada con el nombre de la persona que recibe el apoyo o ayuda social y permite la inferencia de su estado de salud, el cual es un dato personal sensible de conformidad con el artículo 3 fracción VIII de la Ley de Protección de Datos Personales en Posesión de Sujetos Obligados para el Estado de Guanajuato. Este acuerdo resulta aplicable de forma retroactiva en favor de la tutela efectiva de los datos personales. Lo anterior, con base en el artículo 54, fracciones I y II de la Ley de Transparencia y Acceso a la Información Pública para el Estado de Guanajuato.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</si>
</sst>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17">
    <font>
      <sz val="11"/>
      <color theme="1"/>
      <name val="Calibri"/>
      <family val="2"/>
      <scheme val="minor"/>
    </font>
    <font>
      <sz val="10"/>
      <color rgb="FF000000"/>
      <name val="Times New Roman"/>
      <family val="1"/>
    </font>
    <font>
      <b/>
      <sz val="11"/>
      <name val="Arial"/>
      <family val="2"/>
    </font>
    <font>
      <sz val="10"/>
      <color rgb="FF000000"/>
      <name val="Arial"/>
      <family val="2"/>
    </font>
    <font>
      <sz val="11"/>
      <color rgb="FF000000"/>
      <name val="Arial"/>
      <family val="2"/>
    </font>
    <font>
      <sz val="10"/>
      <name val="Arial"/>
      <family val="2"/>
    </font>
    <font>
      <b/>
      <sz val="12"/>
      <color rgb="FFFFFFFF"/>
      <name val="Arial"/>
      <family val="2"/>
    </font>
    <font>
      <b/>
      <sz val="12"/>
      <color theme="0"/>
      <name val="Arial"/>
      <family val="2"/>
    </font>
    <font>
      <b/>
      <sz val="10"/>
      <name val="Arial"/>
      <family val="2"/>
    </font>
    <font>
      <b/>
      <sz val="12"/>
      <name val="Arial"/>
      <family val="2"/>
    </font>
    <font>
      <sz val="10"/>
      <name val="Arial"/>
      <family val="2"/>
    </font>
    <font>
      <sz val="8"/>
      <name val="Calibri"/>
      <family val="2"/>
      <scheme val="minor"/>
    </font>
    <font>
      <sz val="11"/>
      <color theme="1"/>
      <name val="Calibri"/>
      <family val="2"/>
      <scheme val="minor"/>
    </font>
    <font>
      <b/>
      <sz val="11"/>
      <color theme="1"/>
      <name val="Arial"/>
      <family val="2"/>
    </font>
    <font>
      <b/>
      <sz val="11"/>
      <color rgb="FF000000"/>
      <name val="Arial"/>
      <family val="2"/>
    </font>
    <font>
      <sz val="9"/>
      <color rgb="FF000000"/>
      <name val="Arial"/>
      <family val="2"/>
    </font>
    <font>
      <sz val="10"/>
      <name val="Arial"/>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EAEAEA"/>
        <bgColor indexed="64"/>
      </patternFill>
    </fill>
  </fills>
  <borders count="14">
    <border>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24994659260841701"/>
      </bottom>
      <diagonal/>
    </border>
    <border>
      <left/>
      <right style="medium">
        <color theme="0" tint="-0.499984740745262"/>
      </right>
      <top style="medium">
        <color theme="0" tint="-0.499984740745262"/>
      </top>
      <bottom style="thin">
        <color theme="0" tint="-0.24994659260841701"/>
      </bottom>
      <diagonal/>
    </border>
    <border>
      <left style="medium">
        <color theme="0" tint="-0.499984740745262"/>
      </left>
      <right/>
      <top/>
      <bottom style="thin">
        <color theme="0" tint="-0.24994659260841701"/>
      </bottom>
      <diagonal/>
    </border>
    <border>
      <left/>
      <right style="medium">
        <color theme="0" tint="-0.499984740745262"/>
      </right>
      <top/>
      <bottom style="thin">
        <color theme="0" tint="-0.24994659260841701"/>
      </bottom>
      <diagonal/>
    </border>
    <border>
      <left style="medium">
        <color theme="0" tint="-0.499984740745262"/>
      </left>
      <right/>
      <top style="thin">
        <color theme="0" tint="-0.14996795556505021"/>
      </top>
      <bottom style="thin">
        <color theme="0" tint="-0.14996795556505021"/>
      </bottom>
      <diagonal/>
    </border>
    <border>
      <left/>
      <right style="medium">
        <color theme="0" tint="-0.499984740745262"/>
      </right>
      <top style="thin">
        <color theme="0" tint="-0.14996795556505021"/>
      </top>
      <bottom style="thin">
        <color theme="0" tint="-0.14996795556505021"/>
      </bottom>
      <diagonal/>
    </border>
    <border>
      <left/>
      <right/>
      <top style="medium">
        <color theme="0" tint="-0.499984740745262"/>
      </top>
      <bottom style="medium">
        <color theme="0" tint="-0.499984740745262"/>
      </bottom>
      <diagonal/>
    </border>
    <border>
      <left/>
      <right/>
      <top style="medium">
        <color theme="0" tint="-0.499984740745262"/>
      </top>
      <bottom style="thin">
        <color theme="0" tint="-0.24994659260841701"/>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14996795556505021"/>
      </top>
      <bottom style="thin">
        <color theme="0" tint="-0.14993743705557422"/>
      </bottom>
      <diagonal/>
    </border>
  </borders>
  <cellStyleXfs count="6">
    <xf numFmtId="0" fontId="0" fillId="0" borderId="0"/>
    <xf numFmtId="0" fontId="1" fillId="0" borderId="0"/>
    <xf numFmtId="0" fontId="5" fillId="0" borderId="0"/>
    <xf numFmtId="0" fontId="10" fillId="0" borderId="0"/>
    <xf numFmtId="165" fontId="12" fillId="0" borderId="0" applyFont="0" applyFill="0" applyBorder="0" applyAlignment="0" applyProtection="0"/>
    <xf numFmtId="0" fontId="16" fillId="0" borderId="0"/>
  </cellStyleXfs>
  <cellXfs count="45">
    <xf numFmtId="0" fontId="0" fillId="0" borderId="0" xfId="0"/>
    <xf numFmtId="0" fontId="3" fillId="0" borderId="0" xfId="1" applyFont="1" applyAlignment="1">
      <alignment horizontal="left" vertical="top"/>
    </xf>
    <xf numFmtId="0" fontId="6" fillId="4" borderId="1" xfId="0" applyFont="1" applyFill="1" applyBorder="1" applyAlignment="1">
      <alignment horizontal="center" vertical="center" wrapText="1"/>
    </xf>
    <xf numFmtId="4" fontId="7" fillId="4"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10" fillId="0" borderId="4" xfId="3" applyNumberFormat="1" applyBorder="1" applyAlignment="1">
      <alignment horizontal="right"/>
    </xf>
    <xf numFmtId="4" fontId="10" fillId="0" borderId="6" xfId="3" applyNumberFormat="1" applyBorder="1" applyAlignment="1">
      <alignment horizontal="right"/>
    </xf>
    <xf numFmtId="0" fontId="7" fillId="4" borderId="1" xfId="1" applyFont="1" applyFill="1" applyBorder="1" applyAlignment="1">
      <alignment vertical="center" wrapText="1"/>
    </xf>
    <xf numFmtId="0" fontId="6" fillId="4" borderId="9" xfId="0" applyFont="1" applyFill="1" applyBorder="1" applyAlignment="1">
      <alignment horizontal="center" vertical="center" wrapText="1"/>
    </xf>
    <xf numFmtId="0" fontId="7" fillId="4" borderId="9" xfId="1" applyFont="1" applyFill="1" applyBorder="1" applyAlignment="1">
      <alignment vertical="center" wrapText="1"/>
    </xf>
    <xf numFmtId="0" fontId="10" fillId="0" borderId="3" xfId="3" applyBorder="1" applyAlignment="1">
      <alignment vertical="center"/>
    </xf>
    <xf numFmtId="0" fontId="8" fillId="6" borderId="7" xfId="2" applyFont="1" applyFill="1" applyBorder="1" applyAlignment="1">
      <alignment vertical="center"/>
    </xf>
    <xf numFmtId="0" fontId="13" fillId="5" borderId="7" xfId="0" applyFont="1" applyFill="1" applyBorder="1" applyAlignment="1">
      <alignment horizontal="left" vertical="center"/>
    </xf>
    <xf numFmtId="0" fontId="10" fillId="0" borderId="5" xfId="3" applyBorder="1" applyAlignment="1">
      <alignment vertical="center"/>
    </xf>
    <xf numFmtId="0" fontId="4" fillId="0" borderId="0" xfId="1" applyFont="1" applyAlignment="1">
      <alignment horizontal="left" vertical="center"/>
    </xf>
    <xf numFmtId="0" fontId="10" fillId="0" borderId="10" xfId="3" applyBorder="1" applyAlignment="1">
      <alignment vertical="center"/>
    </xf>
    <xf numFmtId="0" fontId="8" fillId="6" borderId="11" xfId="2" applyFont="1" applyFill="1" applyBorder="1" applyAlignment="1">
      <alignment vertical="center"/>
    </xf>
    <xf numFmtId="0" fontId="13" fillId="5" borderId="13" xfId="0" applyFont="1" applyFill="1" applyBorder="1" applyAlignment="1">
      <alignment horizontal="left" vertical="center"/>
    </xf>
    <xf numFmtId="0" fontId="10" fillId="0" borderId="12" xfId="3" applyBorder="1" applyAlignment="1">
      <alignment vertical="center"/>
    </xf>
    <xf numFmtId="0" fontId="0" fillId="0" borderId="0" xfId="0" applyAlignment="1">
      <alignment vertical="top"/>
    </xf>
    <xf numFmtId="164" fontId="3" fillId="0" borderId="0" xfId="1" applyNumberFormat="1" applyFont="1" applyAlignment="1">
      <alignment horizontal="left" vertical="top"/>
    </xf>
    <xf numFmtId="0" fontId="8" fillId="6" borderId="7" xfId="2" applyFont="1" applyFill="1" applyBorder="1" applyAlignment="1">
      <alignment horizontal="right" vertical="center"/>
    </xf>
    <xf numFmtId="165" fontId="8" fillId="6" borderId="8" xfId="4" applyFont="1" applyFill="1" applyBorder="1" applyAlignment="1">
      <alignment horizontal="right"/>
    </xf>
    <xf numFmtId="0" fontId="4" fillId="0" borderId="0" xfId="0" applyFont="1" applyAlignment="1">
      <alignment horizontal="right" vertical="center" wrapText="1"/>
    </xf>
    <xf numFmtId="164" fontId="14" fillId="5" borderId="8" xfId="1" applyNumberFormat="1" applyFont="1" applyFill="1" applyBorder="1" applyAlignment="1">
      <alignment horizontal="right"/>
    </xf>
    <xf numFmtId="165" fontId="0" fillId="0" borderId="0" xfId="4" applyFont="1" applyAlignment="1">
      <alignment horizontal="right" vertical="top"/>
    </xf>
    <xf numFmtId="164" fontId="6" fillId="4" borderId="2" xfId="1" applyNumberFormat="1" applyFont="1" applyFill="1" applyBorder="1" applyAlignment="1">
      <alignment horizontal="right" vertical="center" shrinkToFit="1"/>
    </xf>
    <xf numFmtId="0" fontId="4" fillId="0" borderId="0" xfId="1" applyFont="1" applyAlignment="1">
      <alignment horizontal="right" vertical="top"/>
    </xf>
    <xf numFmtId="0" fontId="5" fillId="0" borderId="12" xfId="3" applyFont="1" applyBorder="1" applyAlignment="1">
      <alignment vertical="center"/>
    </xf>
    <xf numFmtId="0" fontId="10" fillId="3" borderId="5" xfId="3" applyFill="1" applyBorder="1" applyAlignment="1">
      <alignment vertical="center"/>
    </xf>
    <xf numFmtId="0" fontId="10" fillId="3" borderId="12" xfId="3" applyFill="1" applyBorder="1" applyAlignment="1">
      <alignment vertical="center"/>
    </xf>
    <xf numFmtId="4" fontId="10" fillId="3" borderId="6" xfId="3" applyNumberFormat="1" applyFill="1" applyBorder="1" applyAlignment="1">
      <alignment horizontal="right"/>
    </xf>
    <xf numFmtId="0" fontId="5" fillId="3" borderId="7" xfId="2" applyFill="1" applyBorder="1" applyAlignment="1">
      <alignment vertical="center"/>
    </xf>
    <xf numFmtId="0" fontId="5" fillId="3" borderId="11" xfId="2" applyFill="1" applyBorder="1" applyAlignment="1">
      <alignment vertical="center"/>
    </xf>
    <xf numFmtId="165" fontId="5" fillId="3" borderId="8" xfId="4" applyFont="1" applyFill="1" applyBorder="1" applyAlignment="1">
      <alignment horizontal="right"/>
    </xf>
    <xf numFmtId="0" fontId="5" fillId="0" borderId="5" xfId="3" applyFont="1" applyBorder="1" applyAlignment="1">
      <alignment vertical="center"/>
    </xf>
    <xf numFmtId="4" fontId="5" fillId="0" borderId="6" xfId="3" applyNumberFormat="1" applyFont="1" applyBorder="1" applyAlignment="1">
      <alignment horizontal="right"/>
    </xf>
    <xf numFmtId="0" fontId="5" fillId="0" borderId="7" xfId="2" applyBorder="1" applyAlignment="1">
      <alignment vertical="center"/>
    </xf>
    <xf numFmtId="0" fontId="5" fillId="0" borderId="11" xfId="2" applyBorder="1" applyAlignment="1">
      <alignment vertical="center"/>
    </xf>
    <xf numFmtId="165" fontId="5" fillId="0" borderId="8" xfId="4" applyFont="1" applyFill="1" applyBorder="1" applyAlignment="1">
      <alignment horizontal="right"/>
    </xf>
    <xf numFmtId="0" fontId="2" fillId="3" borderId="0" xfId="1" applyFont="1" applyFill="1" applyAlignment="1">
      <alignment horizontal="center" vertical="top" wrapText="1"/>
    </xf>
    <xf numFmtId="0" fontId="9" fillId="2" borderId="1"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5" fillId="0" borderId="0" xfId="1" applyFont="1" applyAlignment="1">
      <alignment horizontal="justify" vertical="justify" wrapText="1"/>
    </xf>
  </cellXfs>
  <cellStyles count="6">
    <cellStyle name="Millares" xfId="4" builtinId="3"/>
    <cellStyle name="Normal" xfId="0" builtinId="0"/>
    <cellStyle name="Normal 10" xfId="2" xr:uid="{981B8B85-6711-4D52-8E82-3F84C9FBF191}"/>
    <cellStyle name="Normal 2" xfId="3" xr:uid="{456E610C-50A0-4D17-8D34-BD8B3C4BD6DF}"/>
    <cellStyle name="Normal 3" xfId="1" xr:uid="{E6B02BC1-AAC7-4B0C-B912-E15D801CA927}"/>
    <cellStyle name="Normal 4" xfId="5" xr:uid="{E3F75A1A-E918-46BB-9E9E-CC9CB00661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184731" cy="264560"/>
    <xdr:sp macro="" textlink="">
      <xdr:nvSpPr>
        <xdr:cNvPr id="2" name="CuadroTexto 1">
          <a:extLst>
            <a:ext uri="{FF2B5EF4-FFF2-40B4-BE49-F238E27FC236}">
              <a16:creationId xmlns:a16="http://schemas.microsoft.com/office/drawing/2014/main" id="{3ECD296E-6847-4799-803E-6DB6A1143823}"/>
            </a:ext>
          </a:extLst>
        </xdr:cNvPr>
        <xdr:cNvSpPr txBox="1"/>
      </xdr:nvSpPr>
      <xdr:spPr>
        <a:xfrm>
          <a:off x="56673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3</xdr:col>
      <xdr:colOff>0</xdr:colOff>
      <xdr:row>4</xdr:row>
      <xdr:rowOff>0</xdr:rowOff>
    </xdr:from>
    <xdr:ext cx="184731" cy="264560"/>
    <xdr:sp macro="" textlink="">
      <xdr:nvSpPr>
        <xdr:cNvPr id="5" name="CuadroTexto 4">
          <a:extLst>
            <a:ext uri="{FF2B5EF4-FFF2-40B4-BE49-F238E27FC236}">
              <a16:creationId xmlns:a16="http://schemas.microsoft.com/office/drawing/2014/main" id="{AAFF4FC2-DE67-4AED-BF08-DE4747D88FB1}"/>
            </a:ext>
          </a:extLst>
        </xdr:cNvPr>
        <xdr:cNvSpPr txBox="1"/>
      </xdr:nvSpPr>
      <xdr:spPr>
        <a:xfrm>
          <a:off x="6877050"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editAs="oneCell">
    <xdr:from>
      <xdr:col>0</xdr:col>
      <xdr:colOff>95250</xdr:colOff>
      <xdr:row>0</xdr:row>
      <xdr:rowOff>47626</xdr:rowOff>
    </xdr:from>
    <xdr:to>
      <xdr:col>0</xdr:col>
      <xdr:colOff>2277791</xdr:colOff>
      <xdr:row>0</xdr:row>
      <xdr:rowOff>988219</xdr:rowOff>
    </xdr:to>
    <xdr:pic>
      <xdr:nvPicPr>
        <xdr:cNvPr id="4" name="Imagen 3">
          <a:extLst>
            <a:ext uri="{FF2B5EF4-FFF2-40B4-BE49-F238E27FC236}">
              <a16:creationId xmlns:a16="http://schemas.microsoft.com/office/drawing/2014/main" id="{B26D9462-DE45-345D-2DE6-BD86BED1B1D8}"/>
            </a:ext>
          </a:extLst>
        </xdr:cNvPr>
        <xdr:cNvPicPr>
          <a:picLocks noChangeAspect="1"/>
        </xdr:cNvPicPr>
      </xdr:nvPicPr>
      <xdr:blipFill rotWithShape="1">
        <a:blip xmlns:r="http://schemas.openxmlformats.org/officeDocument/2006/relationships" r:embed="rId1"/>
        <a:srcRect l="4623" t="24193" r="79815" b="63885"/>
        <a:stretch/>
      </xdr:blipFill>
      <xdr:spPr>
        <a:xfrm>
          <a:off x="95250" y="47626"/>
          <a:ext cx="2182541" cy="940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6F2B-4AF2-4C42-84E3-E4B11BA2731F}">
  <sheetPr>
    <pageSetUpPr fitToPage="1"/>
  </sheetPr>
  <dimension ref="A1:E623"/>
  <sheetViews>
    <sheetView showGridLines="0" tabSelected="1" zoomScale="82" zoomScaleNormal="80" workbookViewId="0">
      <selection activeCell="B8" sqref="B8"/>
    </sheetView>
  </sheetViews>
  <sheetFormatPr defaultColWidth="0" defaultRowHeight="14.1" zeroHeight="1"/>
  <cols>
    <col min="1" max="1" width="76.85546875" style="14" bestFit="1" customWidth="1"/>
    <col min="2" max="2" width="49.28515625" style="14" bestFit="1" customWidth="1"/>
    <col min="3" max="3" width="22.140625" style="27" customWidth="1"/>
    <col min="4" max="4" width="9.5703125" style="1" bestFit="1" customWidth="1"/>
    <col min="5" max="5" width="14.5703125" style="1" hidden="1" customWidth="1"/>
    <col min="6" max="16384" width="7.5703125" style="1" hidden="1"/>
  </cols>
  <sheetData>
    <row r="1" spans="1:3" ht="87.75" customHeight="1" thickBot="1">
      <c r="A1" s="41" t="s">
        <v>0</v>
      </c>
      <c r="B1" s="42"/>
      <c r="C1" s="43"/>
    </row>
    <row r="2" spans="1:3" ht="6" customHeight="1" thickBot="1">
      <c r="A2" s="40"/>
      <c r="B2" s="40"/>
      <c r="C2" s="40"/>
    </row>
    <row r="3" spans="1:3" ht="31.9" customHeight="1" thickBot="1">
      <c r="A3" s="2" t="s">
        <v>1</v>
      </c>
      <c r="B3" s="8" t="s">
        <v>2</v>
      </c>
      <c r="C3" s="3" t="s">
        <v>3</v>
      </c>
    </row>
    <row r="4" spans="1:3" ht="9.75" customHeight="1" thickBot="1">
      <c r="A4" s="4"/>
      <c r="B4" s="4"/>
      <c r="C4" s="23"/>
    </row>
    <row r="5" spans="1:3" ht="18" customHeight="1">
      <c r="A5" s="10" t="s">
        <v>4</v>
      </c>
      <c r="B5" s="15" t="s">
        <v>5</v>
      </c>
      <c r="C5" s="5">
        <v>61410.47</v>
      </c>
    </row>
    <row r="6" spans="1:3" ht="18" customHeight="1">
      <c r="A6" s="21"/>
      <c r="B6" s="16" t="s">
        <v>4</v>
      </c>
      <c r="C6" s="22">
        <v>61410.47</v>
      </c>
    </row>
    <row r="7" spans="1:3" ht="18" customHeight="1">
      <c r="A7" s="12" t="s">
        <v>6</v>
      </c>
      <c r="B7" s="17" t="s">
        <v>7</v>
      </c>
      <c r="C7" s="24">
        <v>61410.47</v>
      </c>
    </row>
    <row r="8" spans="1:3" ht="18" customHeight="1">
      <c r="A8" s="13" t="s">
        <v>8</v>
      </c>
      <c r="B8" s="28" t="s">
        <v>5</v>
      </c>
      <c r="C8" s="6">
        <v>35000</v>
      </c>
    </row>
    <row r="9" spans="1:3" ht="18" customHeight="1">
      <c r="A9" s="21"/>
      <c r="B9" s="16" t="s">
        <v>8</v>
      </c>
      <c r="C9" s="22">
        <f>C8</f>
        <v>35000</v>
      </c>
    </row>
    <row r="10" spans="1:3" ht="18" customHeight="1">
      <c r="A10" s="13" t="s">
        <v>8</v>
      </c>
      <c r="B10" s="28" t="s">
        <v>5</v>
      </c>
      <c r="C10" s="6">
        <v>35000</v>
      </c>
    </row>
    <row r="11" spans="1:3" ht="18" customHeight="1">
      <c r="A11" s="21"/>
      <c r="B11" s="16" t="s">
        <v>4</v>
      </c>
      <c r="C11" s="22">
        <v>35000</v>
      </c>
    </row>
    <row r="12" spans="1:3" ht="18" customHeight="1">
      <c r="A12" s="13" t="s">
        <v>4</v>
      </c>
      <c r="B12" s="18"/>
      <c r="C12" s="6">
        <v>35000</v>
      </c>
    </row>
    <row r="13" spans="1:3" ht="18" customHeight="1">
      <c r="A13" s="21"/>
      <c r="B13" s="16" t="s">
        <v>4</v>
      </c>
      <c r="C13" s="22">
        <v>35000</v>
      </c>
    </row>
    <row r="14" spans="1:3" ht="18" customHeight="1">
      <c r="A14" s="12" t="s">
        <v>9</v>
      </c>
      <c r="B14" s="17" t="s">
        <v>7</v>
      </c>
      <c r="C14" s="24">
        <v>70000</v>
      </c>
    </row>
    <row r="15" spans="1:3" ht="18" customHeight="1">
      <c r="A15" s="13" t="s">
        <v>10</v>
      </c>
      <c r="B15" s="28" t="s">
        <v>11</v>
      </c>
      <c r="C15" s="6">
        <v>6087.4</v>
      </c>
    </row>
    <row r="16" spans="1:3" ht="18" customHeight="1">
      <c r="A16" s="13" t="s">
        <v>10</v>
      </c>
      <c r="B16" s="28" t="s">
        <v>12</v>
      </c>
      <c r="C16" s="6">
        <v>6000</v>
      </c>
    </row>
    <row r="17" spans="1:3" ht="18" customHeight="1">
      <c r="A17" s="13" t="s">
        <v>10</v>
      </c>
      <c r="B17" s="28" t="s">
        <v>13</v>
      </c>
      <c r="C17" s="34">
        <v>5884</v>
      </c>
    </row>
    <row r="18" spans="1:3" ht="18" customHeight="1">
      <c r="A18" s="13" t="s">
        <v>10</v>
      </c>
      <c r="B18" s="28" t="s">
        <v>14</v>
      </c>
      <c r="C18" s="6">
        <v>4830</v>
      </c>
    </row>
    <row r="19" spans="1:3" ht="18" customHeight="1">
      <c r="A19" s="13" t="s">
        <v>10</v>
      </c>
      <c r="B19" s="28" t="s">
        <v>15</v>
      </c>
      <c r="C19" s="6">
        <v>4830</v>
      </c>
    </row>
    <row r="20" spans="1:3" ht="18" customHeight="1">
      <c r="A20" s="13" t="s">
        <v>10</v>
      </c>
      <c r="B20" s="28" t="s">
        <v>16</v>
      </c>
      <c r="C20" s="34">
        <v>5104</v>
      </c>
    </row>
    <row r="21" spans="1:3" ht="18" customHeight="1">
      <c r="A21" s="13" t="s">
        <v>10</v>
      </c>
      <c r="B21" s="28" t="s">
        <v>17</v>
      </c>
      <c r="C21" s="6">
        <v>5104</v>
      </c>
    </row>
    <row r="22" spans="1:3" ht="18" customHeight="1">
      <c r="A22" s="21"/>
      <c r="B22" s="16" t="s">
        <v>10</v>
      </c>
      <c r="C22" s="22">
        <v>37839.4</v>
      </c>
    </row>
    <row r="23" spans="1:3" ht="18" customHeight="1">
      <c r="A23" s="13" t="s">
        <v>18</v>
      </c>
      <c r="B23" s="28" t="s">
        <v>19</v>
      </c>
      <c r="C23" s="6">
        <v>3500</v>
      </c>
    </row>
    <row r="24" spans="1:3" ht="18" customHeight="1">
      <c r="A24" s="13" t="s">
        <v>18</v>
      </c>
      <c r="B24" s="28" t="s">
        <v>20</v>
      </c>
      <c r="C24" s="6">
        <v>3500</v>
      </c>
    </row>
    <row r="25" spans="1:3" ht="18" customHeight="1">
      <c r="A25" s="21"/>
      <c r="B25" s="16" t="s">
        <v>18</v>
      </c>
      <c r="C25" s="22">
        <v>7000</v>
      </c>
    </row>
    <row r="26" spans="1:3" ht="18" customHeight="1">
      <c r="A26" s="13" t="s">
        <v>21</v>
      </c>
      <c r="B26" s="28" t="s">
        <v>22</v>
      </c>
      <c r="C26" s="34">
        <v>3000</v>
      </c>
    </row>
    <row r="27" spans="1:3" ht="18" customHeight="1">
      <c r="A27" s="21"/>
      <c r="B27" s="16" t="s">
        <v>21</v>
      </c>
      <c r="C27" s="22">
        <v>3000</v>
      </c>
    </row>
    <row r="28" spans="1:3" ht="18" customHeight="1">
      <c r="A28" s="32" t="s">
        <v>4</v>
      </c>
      <c r="B28" s="33" t="s">
        <v>5</v>
      </c>
      <c r="C28" s="34">
        <v>23000</v>
      </c>
    </row>
    <row r="29" spans="1:3" ht="18" customHeight="1">
      <c r="A29" s="21"/>
      <c r="B29" s="16" t="s">
        <v>4</v>
      </c>
      <c r="C29" s="22">
        <v>23000</v>
      </c>
    </row>
    <row r="30" spans="1:3" ht="18" customHeight="1">
      <c r="A30" s="12" t="s">
        <v>23</v>
      </c>
      <c r="B30" s="17"/>
      <c r="C30" s="24">
        <v>70839.399999999994</v>
      </c>
    </row>
    <row r="31" spans="1:3" ht="18" customHeight="1">
      <c r="A31" s="29" t="s">
        <v>24</v>
      </c>
      <c r="B31" s="30" t="s">
        <v>25</v>
      </c>
      <c r="C31" s="31">
        <v>7128</v>
      </c>
    </row>
    <row r="32" spans="1:3" ht="18" customHeight="1">
      <c r="A32" s="11"/>
      <c r="B32" s="16" t="s">
        <v>24</v>
      </c>
      <c r="C32" s="22">
        <v>7128</v>
      </c>
    </row>
    <row r="33" spans="1:3" ht="18" customHeight="1">
      <c r="A33" s="13" t="s">
        <v>26</v>
      </c>
      <c r="B33" s="18" t="s">
        <v>27</v>
      </c>
      <c r="C33" s="6">
        <v>26258.09</v>
      </c>
    </row>
    <row r="34" spans="1:3" ht="18" customHeight="1">
      <c r="A34" s="11"/>
      <c r="B34" s="16" t="s">
        <v>26</v>
      </c>
      <c r="C34" s="22">
        <v>26258.09</v>
      </c>
    </row>
    <row r="35" spans="1:3" ht="18" customHeight="1">
      <c r="A35" s="13" t="s">
        <v>18</v>
      </c>
      <c r="B35" s="28" t="s">
        <v>28</v>
      </c>
      <c r="C35" s="6">
        <v>35000</v>
      </c>
    </row>
    <row r="36" spans="1:3" ht="18" customHeight="1">
      <c r="A36" s="11"/>
      <c r="B36" s="16" t="s">
        <v>18</v>
      </c>
      <c r="C36" s="22">
        <v>35000</v>
      </c>
    </row>
    <row r="37" spans="1:3" ht="18" customHeight="1">
      <c r="A37" s="13" t="s">
        <v>29</v>
      </c>
      <c r="B37" s="18" t="s">
        <v>30</v>
      </c>
      <c r="C37" s="6">
        <v>2605</v>
      </c>
    </row>
    <row r="38" spans="1:3" ht="18" customHeight="1">
      <c r="A38" s="11"/>
      <c r="B38" s="16" t="s">
        <v>29</v>
      </c>
      <c r="C38" s="22">
        <v>2605</v>
      </c>
    </row>
    <row r="39" spans="1:3" ht="18" customHeight="1">
      <c r="A39" s="13" t="s">
        <v>8</v>
      </c>
      <c r="B39" s="18" t="s">
        <v>31</v>
      </c>
      <c r="C39" s="6">
        <v>545.20000000000005</v>
      </c>
    </row>
    <row r="40" spans="1:3" ht="18" customHeight="1">
      <c r="A40" s="13" t="s">
        <v>8</v>
      </c>
      <c r="B40" s="18" t="s">
        <v>32</v>
      </c>
      <c r="C40" s="6">
        <v>3000</v>
      </c>
    </row>
    <row r="41" spans="1:3" ht="18" customHeight="1">
      <c r="A41" s="13" t="s">
        <v>8</v>
      </c>
      <c r="B41" s="18" t="s">
        <v>33</v>
      </c>
      <c r="C41" s="6">
        <v>1500.12</v>
      </c>
    </row>
    <row r="42" spans="1:3" ht="18" customHeight="1">
      <c r="A42" s="13" t="s">
        <v>8</v>
      </c>
      <c r="B42" s="18" t="s">
        <v>34</v>
      </c>
      <c r="C42" s="6">
        <v>2300.27</v>
      </c>
    </row>
    <row r="43" spans="1:3" ht="18" customHeight="1">
      <c r="A43" s="13" t="s">
        <v>8</v>
      </c>
      <c r="B43" s="18" t="s">
        <v>35</v>
      </c>
      <c r="C43" s="6">
        <v>1090.4000000000001</v>
      </c>
    </row>
    <row r="44" spans="1:3" ht="18" customHeight="1">
      <c r="A44" s="13" t="s">
        <v>8</v>
      </c>
      <c r="B44" s="18" t="s">
        <v>36</v>
      </c>
      <c r="C44" s="6">
        <v>1421</v>
      </c>
    </row>
    <row r="45" spans="1:3" ht="18" customHeight="1">
      <c r="A45" s="13" t="s">
        <v>8</v>
      </c>
      <c r="B45" s="18" t="s">
        <v>37</v>
      </c>
      <c r="C45" s="6">
        <v>3480</v>
      </c>
    </row>
    <row r="46" spans="1:3" ht="18" customHeight="1">
      <c r="A46" s="11"/>
      <c r="B46" s="16" t="s">
        <v>8</v>
      </c>
      <c r="C46" s="22">
        <v>13336.99</v>
      </c>
    </row>
    <row r="47" spans="1:3" ht="18" customHeight="1">
      <c r="A47" s="13" t="s">
        <v>4</v>
      </c>
      <c r="B47" s="18" t="s">
        <v>38</v>
      </c>
      <c r="C47" s="6">
        <v>2857.5</v>
      </c>
    </row>
    <row r="48" spans="1:3" ht="18" customHeight="1">
      <c r="A48" s="13" t="s">
        <v>4</v>
      </c>
      <c r="B48" s="18" t="s">
        <v>39</v>
      </c>
      <c r="C48" s="6">
        <v>500</v>
      </c>
    </row>
    <row r="49" spans="1:3" ht="18" customHeight="1">
      <c r="A49" s="11"/>
      <c r="B49" s="16" t="s">
        <v>4</v>
      </c>
      <c r="C49" s="22">
        <v>3357.5</v>
      </c>
    </row>
    <row r="50" spans="1:3" ht="18" customHeight="1">
      <c r="A50" s="13" t="s">
        <v>40</v>
      </c>
      <c r="B50" s="18" t="s">
        <v>41</v>
      </c>
      <c r="C50" s="6">
        <v>7677</v>
      </c>
    </row>
    <row r="51" spans="1:3" ht="18" customHeight="1">
      <c r="A51" s="11"/>
      <c r="B51" s="16" t="s">
        <v>40</v>
      </c>
      <c r="C51" s="22">
        <v>7677</v>
      </c>
    </row>
    <row r="52" spans="1:3" ht="18" customHeight="1">
      <c r="A52" s="12" t="s">
        <v>42</v>
      </c>
      <c r="B52" s="17"/>
      <c r="C52" s="24">
        <v>95362.58</v>
      </c>
    </row>
    <row r="53" spans="1:3" ht="18" customHeight="1">
      <c r="A53" s="13" t="s">
        <v>26</v>
      </c>
      <c r="B53" s="18" t="s">
        <v>43</v>
      </c>
      <c r="C53" s="6">
        <v>4200</v>
      </c>
    </row>
    <row r="54" spans="1:3" ht="18" customHeight="1">
      <c r="A54" s="13" t="s">
        <v>26</v>
      </c>
      <c r="B54" s="18" t="s">
        <v>44</v>
      </c>
      <c r="C54" s="6">
        <v>2000</v>
      </c>
    </row>
    <row r="55" spans="1:3" ht="18" customHeight="1">
      <c r="A55" s="13" t="s">
        <v>26</v>
      </c>
      <c r="B55" s="18" t="s">
        <v>45</v>
      </c>
      <c r="C55" s="6">
        <v>2000</v>
      </c>
    </row>
    <row r="56" spans="1:3" ht="18" customHeight="1">
      <c r="A56" s="13" t="s">
        <v>26</v>
      </c>
      <c r="B56" s="18" t="s">
        <v>46</v>
      </c>
      <c r="C56" s="6">
        <v>7975</v>
      </c>
    </row>
    <row r="57" spans="1:3" ht="18" customHeight="1">
      <c r="A57" s="13" t="s">
        <v>26</v>
      </c>
      <c r="B57" s="18" t="s">
        <v>47</v>
      </c>
      <c r="C57" s="6">
        <v>4264</v>
      </c>
    </row>
    <row r="58" spans="1:3" ht="18" customHeight="1">
      <c r="A58" s="11"/>
      <c r="B58" s="16" t="s">
        <v>26</v>
      </c>
      <c r="C58" s="22">
        <v>20439</v>
      </c>
    </row>
    <row r="59" spans="1:3" ht="18" customHeight="1">
      <c r="A59" s="13" t="s">
        <v>18</v>
      </c>
      <c r="B59" s="28" t="s">
        <v>48</v>
      </c>
      <c r="C59" s="6">
        <v>4000</v>
      </c>
    </row>
    <row r="60" spans="1:3" ht="18" customHeight="1">
      <c r="A60" s="13" t="s">
        <v>18</v>
      </c>
      <c r="B60" s="28" t="s">
        <v>49</v>
      </c>
      <c r="C60" s="6">
        <v>1205</v>
      </c>
    </row>
    <row r="61" spans="1:3" ht="18" customHeight="1">
      <c r="A61" s="11"/>
      <c r="B61" s="16" t="s">
        <v>18</v>
      </c>
      <c r="C61" s="22">
        <v>5205</v>
      </c>
    </row>
    <row r="62" spans="1:3" ht="18" customHeight="1">
      <c r="A62" s="13" t="s">
        <v>8</v>
      </c>
      <c r="B62" s="28" t="s">
        <v>5</v>
      </c>
      <c r="C62" s="6">
        <v>118365.35</v>
      </c>
    </row>
    <row r="63" spans="1:3" ht="18" customHeight="1">
      <c r="A63" s="11"/>
      <c r="B63" s="16" t="s">
        <v>8</v>
      </c>
      <c r="C63" s="22">
        <v>118365.35</v>
      </c>
    </row>
    <row r="64" spans="1:3" ht="18" customHeight="1">
      <c r="A64" s="13" t="s">
        <v>4</v>
      </c>
      <c r="B64" s="18" t="s">
        <v>50</v>
      </c>
      <c r="C64" s="6">
        <v>1206</v>
      </c>
    </row>
    <row r="65" spans="1:3" ht="18" customHeight="1">
      <c r="A65" s="13" t="s">
        <v>4</v>
      </c>
      <c r="B65" s="18" t="s">
        <v>51</v>
      </c>
      <c r="C65" s="6">
        <v>1500</v>
      </c>
    </row>
    <row r="66" spans="1:3" ht="18" customHeight="1">
      <c r="A66" s="13" t="s">
        <v>4</v>
      </c>
      <c r="B66" s="18" t="s">
        <v>52</v>
      </c>
      <c r="C66" s="6">
        <v>1000</v>
      </c>
    </row>
    <row r="67" spans="1:3" ht="18" customHeight="1">
      <c r="A67" s="13" t="s">
        <v>4</v>
      </c>
      <c r="B67" s="18" t="s">
        <v>53</v>
      </c>
      <c r="C67" s="6">
        <v>1500</v>
      </c>
    </row>
    <row r="68" spans="1:3" ht="18" customHeight="1">
      <c r="A68" s="13" t="s">
        <v>4</v>
      </c>
      <c r="B68" s="18" t="s">
        <v>54</v>
      </c>
      <c r="C68" s="6">
        <v>1965.9</v>
      </c>
    </row>
    <row r="69" spans="1:3" ht="18" customHeight="1">
      <c r="A69" s="13" t="s">
        <v>4</v>
      </c>
      <c r="B69" s="18" t="s">
        <v>55</v>
      </c>
      <c r="C69" s="6">
        <v>1240</v>
      </c>
    </row>
    <row r="70" spans="1:3" ht="18" customHeight="1">
      <c r="A70" s="11"/>
      <c r="B70" s="16" t="s">
        <v>4</v>
      </c>
      <c r="C70" s="22">
        <v>8411.9</v>
      </c>
    </row>
    <row r="71" spans="1:3" ht="18" customHeight="1">
      <c r="A71" s="12" t="s">
        <v>56</v>
      </c>
      <c r="B71" s="17"/>
      <c r="C71" s="24">
        <v>152421.25</v>
      </c>
    </row>
    <row r="72" spans="1:3" ht="18" customHeight="1">
      <c r="A72" s="13" t="s">
        <v>57</v>
      </c>
      <c r="B72" s="18" t="s">
        <v>58</v>
      </c>
      <c r="C72" s="6">
        <v>11719</v>
      </c>
    </row>
    <row r="73" spans="1:3" ht="18" customHeight="1">
      <c r="A73" s="11"/>
      <c r="B73" s="16" t="s">
        <v>57</v>
      </c>
      <c r="C73" s="22">
        <v>11719</v>
      </c>
    </row>
    <row r="74" spans="1:3" ht="18" customHeight="1">
      <c r="A74" s="13" t="s">
        <v>18</v>
      </c>
      <c r="B74" s="28" t="s">
        <v>59</v>
      </c>
      <c r="C74" s="6">
        <v>500</v>
      </c>
    </row>
    <row r="75" spans="1:3" ht="18" customHeight="1">
      <c r="A75" s="11"/>
      <c r="B75" s="16" t="s">
        <v>18</v>
      </c>
      <c r="C75" s="22">
        <v>500</v>
      </c>
    </row>
    <row r="76" spans="1:3" ht="18" customHeight="1">
      <c r="A76" s="13" t="s">
        <v>8</v>
      </c>
      <c r="B76" s="18" t="s">
        <v>5</v>
      </c>
      <c r="C76" s="6">
        <v>55000</v>
      </c>
    </row>
    <row r="77" spans="1:3" ht="18" customHeight="1">
      <c r="A77" s="13" t="s">
        <v>8</v>
      </c>
      <c r="B77" s="18" t="s">
        <v>5</v>
      </c>
      <c r="C77" s="6">
        <v>34994.97</v>
      </c>
    </row>
    <row r="78" spans="1:3" ht="18" customHeight="1">
      <c r="A78" s="13" t="s">
        <v>8</v>
      </c>
      <c r="B78" s="18" t="s">
        <v>5</v>
      </c>
      <c r="C78" s="6">
        <v>15000</v>
      </c>
    </row>
    <row r="79" spans="1:3" ht="18" customHeight="1">
      <c r="A79" s="11"/>
      <c r="B79" s="16" t="s">
        <v>8</v>
      </c>
      <c r="C79" s="22">
        <v>104994.97</v>
      </c>
    </row>
    <row r="80" spans="1:3" ht="18" customHeight="1">
      <c r="A80" s="13" t="s">
        <v>60</v>
      </c>
      <c r="B80" s="18" t="s">
        <v>61</v>
      </c>
      <c r="C80" s="6">
        <v>580</v>
      </c>
    </row>
    <row r="81" spans="1:3" ht="18" customHeight="1">
      <c r="A81" s="13" t="s">
        <v>60</v>
      </c>
      <c r="B81" s="18" t="s">
        <v>62</v>
      </c>
      <c r="C81" s="6">
        <v>500</v>
      </c>
    </row>
    <row r="82" spans="1:3" ht="18" customHeight="1">
      <c r="A82" s="11"/>
      <c r="B82" s="16" t="s">
        <v>60</v>
      </c>
      <c r="C82" s="22">
        <v>1080</v>
      </c>
    </row>
    <row r="83" spans="1:3" ht="18" customHeight="1">
      <c r="A83" s="13" t="s">
        <v>4</v>
      </c>
      <c r="B83" s="18" t="s">
        <v>5</v>
      </c>
      <c r="C83" s="6">
        <v>66000</v>
      </c>
    </row>
    <row r="84" spans="1:3" ht="18" customHeight="1">
      <c r="A84" s="13" t="s">
        <v>4</v>
      </c>
      <c r="B84" s="18" t="s">
        <v>5</v>
      </c>
      <c r="C84" s="6">
        <v>55000</v>
      </c>
    </row>
    <row r="85" spans="1:3" ht="18" customHeight="1">
      <c r="A85" s="11"/>
      <c r="B85" s="16" t="s">
        <v>4</v>
      </c>
      <c r="C85" s="22">
        <v>121000</v>
      </c>
    </row>
    <row r="86" spans="1:3" ht="18" customHeight="1">
      <c r="A86" s="12" t="s">
        <v>63</v>
      </c>
      <c r="B86" s="17"/>
      <c r="C86" s="24">
        <v>239293.97</v>
      </c>
    </row>
    <row r="87" spans="1:3" ht="18" customHeight="1">
      <c r="A87" s="13" t="s">
        <v>24</v>
      </c>
      <c r="B87" s="18" t="s">
        <v>64</v>
      </c>
      <c r="C87" s="6">
        <v>1139.8800000000001</v>
      </c>
    </row>
    <row r="88" spans="1:3" ht="18" customHeight="1">
      <c r="A88" s="11"/>
      <c r="B88" s="16" t="s">
        <v>24</v>
      </c>
      <c r="C88" s="22">
        <v>1139.8800000000001</v>
      </c>
    </row>
    <row r="89" spans="1:3" ht="18" customHeight="1">
      <c r="A89" s="13" t="s">
        <v>57</v>
      </c>
      <c r="B89" s="18" t="s">
        <v>65</v>
      </c>
      <c r="C89" s="6">
        <v>3000</v>
      </c>
    </row>
    <row r="90" spans="1:3" ht="18" customHeight="1">
      <c r="A90" s="11"/>
      <c r="B90" s="16" t="s">
        <v>57</v>
      </c>
      <c r="C90" s="22">
        <v>3000</v>
      </c>
    </row>
    <row r="91" spans="1:3" ht="18" customHeight="1">
      <c r="A91" s="13" t="s">
        <v>18</v>
      </c>
      <c r="B91" s="28" t="s">
        <v>66</v>
      </c>
      <c r="C91" s="6">
        <v>1457.91</v>
      </c>
    </row>
    <row r="92" spans="1:3" ht="18" customHeight="1">
      <c r="A92" s="13" t="s">
        <v>18</v>
      </c>
      <c r="B92" s="28" t="s">
        <v>67</v>
      </c>
      <c r="C92" s="6">
        <v>3559</v>
      </c>
    </row>
    <row r="93" spans="1:3" ht="18" customHeight="1">
      <c r="A93" s="13" t="s">
        <v>18</v>
      </c>
      <c r="B93" s="28" t="s">
        <v>68</v>
      </c>
      <c r="C93" s="6">
        <v>1202.46</v>
      </c>
    </row>
    <row r="94" spans="1:3" ht="18" customHeight="1">
      <c r="A94" s="13" t="s">
        <v>18</v>
      </c>
      <c r="B94" s="28" t="s">
        <v>69</v>
      </c>
      <c r="C94" s="6">
        <v>2000</v>
      </c>
    </row>
    <row r="95" spans="1:3" ht="18" customHeight="1">
      <c r="A95" s="13" t="s">
        <v>18</v>
      </c>
      <c r="B95" s="28" t="s">
        <v>70</v>
      </c>
      <c r="C95" s="6">
        <v>2000</v>
      </c>
    </row>
    <row r="96" spans="1:3" ht="18" customHeight="1">
      <c r="A96" s="13" t="s">
        <v>18</v>
      </c>
      <c r="B96" s="28" t="s">
        <v>71</v>
      </c>
      <c r="C96" s="6">
        <v>2850</v>
      </c>
    </row>
    <row r="97" spans="1:3" ht="18" customHeight="1">
      <c r="A97" s="11"/>
      <c r="B97" s="16" t="s">
        <v>18</v>
      </c>
      <c r="C97" s="22">
        <v>13069.37</v>
      </c>
    </row>
    <row r="98" spans="1:3" ht="18" customHeight="1">
      <c r="A98" s="13" t="s">
        <v>21</v>
      </c>
      <c r="B98" s="18" t="s">
        <v>72</v>
      </c>
      <c r="C98" s="6">
        <v>1200</v>
      </c>
    </row>
    <row r="99" spans="1:3" ht="18" customHeight="1">
      <c r="A99" s="11"/>
      <c r="B99" s="16" t="s">
        <v>21</v>
      </c>
      <c r="C99" s="22">
        <v>1200</v>
      </c>
    </row>
    <row r="100" spans="1:3" ht="18" customHeight="1">
      <c r="A100" s="13" t="s">
        <v>8</v>
      </c>
      <c r="B100" s="18" t="s">
        <v>73</v>
      </c>
      <c r="C100" s="6">
        <v>2742.61</v>
      </c>
    </row>
    <row r="101" spans="1:3" ht="18" customHeight="1">
      <c r="A101" s="13" t="s">
        <v>8</v>
      </c>
      <c r="B101" s="18" t="s">
        <v>5</v>
      </c>
      <c r="C101" s="6">
        <v>34972.44</v>
      </c>
    </row>
    <row r="102" spans="1:3" ht="18" customHeight="1">
      <c r="A102" s="13" t="s">
        <v>8</v>
      </c>
      <c r="B102" s="18" t="s">
        <v>74</v>
      </c>
      <c r="C102" s="6">
        <v>2070</v>
      </c>
    </row>
    <row r="103" spans="1:3" ht="18" customHeight="1">
      <c r="A103" s="13" t="s">
        <v>8</v>
      </c>
      <c r="B103" s="18" t="s">
        <v>75</v>
      </c>
      <c r="C103" s="6">
        <v>2500</v>
      </c>
    </row>
    <row r="104" spans="1:3" ht="18" customHeight="1">
      <c r="A104" s="13" t="s">
        <v>8</v>
      </c>
      <c r="B104" s="28" t="s">
        <v>5</v>
      </c>
      <c r="C104" s="6">
        <v>45757.37</v>
      </c>
    </row>
    <row r="105" spans="1:3" ht="18" customHeight="1">
      <c r="A105" s="11"/>
      <c r="B105" s="16" t="s">
        <v>8</v>
      </c>
      <c r="C105" s="22">
        <v>88052.42</v>
      </c>
    </row>
    <row r="106" spans="1:3" ht="18" customHeight="1">
      <c r="A106" s="13" t="s">
        <v>4</v>
      </c>
      <c r="B106" s="18" t="s">
        <v>5</v>
      </c>
      <c r="C106" s="6">
        <v>35595.29</v>
      </c>
    </row>
    <row r="107" spans="1:3" ht="18" customHeight="1">
      <c r="A107" s="11"/>
      <c r="B107" s="16" t="s">
        <v>4</v>
      </c>
      <c r="C107" s="22">
        <v>35595.29</v>
      </c>
    </row>
    <row r="108" spans="1:3" ht="18" customHeight="1">
      <c r="A108" s="12" t="s">
        <v>76</v>
      </c>
      <c r="B108" s="17"/>
      <c r="C108" s="24">
        <v>142056.95999999999</v>
      </c>
    </row>
    <row r="109" spans="1:3" ht="18" customHeight="1">
      <c r="A109" s="35" t="s">
        <v>57</v>
      </c>
      <c r="B109" s="28" t="s">
        <v>77</v>
      </c>
      <c r="C109" s="36">
        <v>15000</v>
      </c>
    </row>
    <row r="110" spans="1:3" ht="18" customHeight="1">
      <c r="A110" s="11"/>
      <c r="B110" s="16" t="s">
        <v>57</v>
      </c>
      <c r="C110" s="22">
        <v>15000</v>
      </c>
    </row>
    <row r="111" spans="1:3" ht="18" customHeight="1">
      <c r="A111" s="35" t="s">
        <v>10</v>
      </c>
      <c r="B111" s="28" t="s">
        <v>78</v>
      </c>
      <c r="C111" s="36">
        <v>18879</v>
      </c>
    </row>
    <row r="112" spans="1:3" ht="18" customHeight="1">
      <c r="A112" s="35" t="s">
        <v>10</v>
      </c>
      <c r="B112" s="28" t="s">
        <v>79</v>
      </c>
      <c r="C112" s="36">
        <v>13965</v>
      </c>
    </row>
    <row r="113" spans="1:3" ht="18" customHeight="1">
      <c r="A113" s="11"/>
      <c r="B113" s="16" t="s">
        <v>10</v>
      </c>
      <c r="C113" s="22">
        <v>32844</v>
      </c>
    </row>
    <row r="114" spans="1:3" ht="18" customHeight="1">
      <c r="A114" s="35" t="s">
        <v>29</v>
      </c>
      <c r="B114" s="28" t="s">
        <v>80</v>
      </c>
      <c r="C114" s="36">
        <v>8100</v>
      </c>
    </row>
    <row r="115" spans="1:3" ht="18" customHeight="1">
      <c r="A115" s="11"/>
      <c r="B115" s="16" t="s">
        <v>29</v>
      </c>
      <c r="C115" s="22">
        <v>8100</v>
      </c>
    </row>
    <row r="116" spans="1:3" ht="18" customHeight="1">
      <c r="A116" s="35" t="s">
        <v>21</v>
      </c>
      <c r="B116" s="28" t="s">
        <v>81</v>
      </c>
      <c r="C116" s="36">
        <v>3431</v>
      </c>
    </row>
    <row r="117" spans="1:3" ht="18" customHeight="1">
      <c r="A117" s="11"/>
      <c r="B117" s="16" t="s">
        <v>21</v>
      </c>
      <c r="C117" s="22">
        <v>3431</v>
      </c>
    </row>
    <row r="118" spans="1:3" ht="18" customHeight="1">
      <c r="A118" s="35" t="s">
        <v>8</v>
      </c>
      <c r="B118" s="28" t="s">
        <v>5</v>
      </c>
      <c r="C118" s="36">
        <v>35000</v>
      </c>
    </row>
    <row r="119" spans="1:3" ht="18" customHeight="1">
      <c r="A119" s="11"/>
      <c r="B119" s="16" t="s">
        <v>8</v>
      </c>
      <c r="C119" s="22">
        <v>35000</v>
      </c>
    </row>
    <row r="120" spans="1:3" ht="18" customHeight="1">
      <c r="A120" s="35" t="s">
        <v>4</v>
      </c>
      <c r="B120" s="28" t="s">
        <v>5</v>
      </c>
      <c r="C120" s="36">
        <v>24096</v>
      </c>
    </row>
    <row r="121" spans="1:3" ht="18" customHeight="1">
      <c r="A121" s="35" t="s">
        <v>4</v>
      </c>
      <c r="B121" s="28" t="s">
        <v>82</v>
      </c>
      <c r="C121" s="36">
        <v>2400.0100000000002</v>
      </c>
    </row>
    <row r="122" spans="1:3" ht="18" customHeight="1">
      <c r="A122" s="11"/>
      <c r="B122" s="16" t="s">
        <v>4</v>
      </c>
      <c r="C122" s="22">
        <v>26496.01</v>
      </c>
    </row>
    <row r="123" spans="1:3" ht="18" customHeight="1">
      <c r="A123" s="12" t="s">
        <v>83</v>
      </c>
      <c r="B123" s="17"/>
      <c r="C123" s="24">
        <v>120871.01</v>
      </c>
    </row>
    <row r="124" spans="1:3" ht="18" customHeight="1">
      <c r="A124" s="13" t="s">
        <v>84</v>
      </c>
      <c r="B124" s="18" t="s">
        <v>85</v>
      </c>
      <c r="C124" s="6">
        <v>5000</v>
      </c>
    </row>
    <row r="125" spans="1:3" ht="18" customHeight="1">
      <c r="A125" s="13" t="s">
        <v>84</v>
      </c>
      <c r="B125" s="18" t="s">
        <v>86</v>
      </c>
      <c r="C125" s="6">
        <v>4000</v>
      </c>
    </row>
    <row r="126" spans="1:3" ht="18" customHeight="1">
      <c r="A126" s="13" t="s">
        <v>84</v>
      </c>
      <c r="B126" s="18" t="s">
        <v>5</v>
      </c>
      <c r="C126" s="6">
        <v>7000</v>
      </c>
    </row>
    <row r="127" spans="1:3" ht="18" customHeight="1">
      <c r="A127" s="11"/>
      <c r="B127" s="16" t="s">
        <v>84</v>
      </c>
      <c r="C127" s="22">
        <v>16000</v>
      </c>
    </row>
    <row r="128" spans="1:3" ht="18" customHeight="1">
      <c r="A128" s="13" t="s">
        <v>8</v>
      </c>
      <c r="B128" s="18" t="s">
        <v>5</v>
      </c>
      <c r="C128" s="6">
        <v>1250</v>
      </c>
    </row>
    <row r="129" spans="1:3" ht="18" customHeight="1">
      <c r="A129" s="13" t="s">
        <v>8</v>
      </c>
      <c r="B129" s="18" t="s">
        <v>5</v>
      </c>
      <c r="C129" s="6">
        <v>34974</v>
      </c>
    </row>
    <row r="130" spans="1:3" ht="18" customHeight="1">
      <c r="A130" s="13" t="s">
        <v>8</v>
      </c>
      <c r="B130" s="18" t="s">
        <v>5</v>
      </c>
      <c r="C130" s="6">
        <v>34800</v>
      </c>
    </row>
    <row r="131" spans="1:3" ht="18" customHeight="1">
      <c r="A131" s="13" t="s">
        <v>8</v>
      </c>
      <c r="B131" s="18" t="s">
        <v>5</v>
      </c>
      <c r="C131" s="6">
        <v>3000</v>
      </c>
    </row>
    <row r="132" spans="1:3" ht="18" customHeight="1">
      <c r="A132" s="13" t="s">
        <v>8</v>
      </c>
      <c r="B132" s="18" t="s">
        <v>5</v>
      </c>
      <c r="C132" s="6">
        <v>36366</v>
      </c>
    </row>
    <row r="133" spans="1:3" ht="18" customHeight="1">
      <c r="A133" s="11"/>
      <c r="B133" s="16" t="s">
        <v>8</v>
      </c>
      <c r="C133" s="22">
        <v>110390</v>
      </c>
    </row>
    <row r="134" spans="1:3" ht="18" customHeight="1">
      <c r="A134" s="13" t="s">
        <v>4</v>
      </c>
      <c r="B134" s="18" t="s">
        <v>5</v>
      </c>
      <c r="C134" s="6">
        <v>2100</v>
      </c>
    </row>
    <row r="135" spans="1:3" ht="18" customHeight="1">
      <c r="A135" s="13" t="s">
        <v>4</v>
      </c>
      <c r="B135" s="18" t="s">
        <v>5</v>
      </c>
      <c r="C135" s="6">
        <v>4660</v>
      </c>
    </row>
    <row r="136" spans="1:3" ht="18" customHeight="1">
      <c r="A136" s="11"/>
      <c r="B136" s="16" t="s">
        <v>4</v>
      </c>
      <c r="C136" s="22">
        <v>6760</v>
      </c>
    </row>
    <row r="137" spans="1:3" ht="18" customHeight="1">
      <c r="A137" s="12" t="s">
        <v>87</v>
      </c>
      <c r="B137" s="17"/>
      <c r="C137" s="24">
        <v>133150</v>
      </c>
    </row>
    <row r="138" spans="1:3" ht="18" customHeight="1">
      <c r="A138" s="13" t="s">
        <v>24</v>
      </c>
      <c r="B138" s="18" t="s">
        <v>88</v>
      </c>
      <c r="C138" s="6">
        <v>4800</v>
      </c>
    </row>
    <row r="139" spans="1:3" ht="18" customHeight="1">
      <c r="A139" s="11"/>
      <c r="B139" s="16" t="s">
        <v>24</v>
      </c>
      <c r="C139" s="22">
        <v>4800</v>
      </c>
    </row>
    <row r="140" spans="1:3" ht="18" customHeight="1">
      <c r="A140" s="13" t="s">
        <v>18</v>
      </c>
      <c r="B140" s="28" t="s">
        <v>89</v>
      </c>
      <c r="C140" s="6">
        <v>4500</v>
      </c>
    </row>
    <row r="141" spans="1:3" ht="18" customHeight="1">
      <c r="A141" s="13" t="s">
        <v>18</v>
      </c>
      <c r="B141" s="28" t="s">
        <v>90</v>
      </c>
      <c r="C141" s="6">
        <v>6000</v>
      </c>
    </row>
    <row r="142" spans="1:3" ht="18" customHeight="1">
      <c r="A142" s="11"/>
      <c r="B142" s="16" t="s">
        <v>18</v>
      </c>
      <c r="C142" s="22">
        <v>10500</v>
      </c>
    </row>
    <row r="143" spans="1:3" ht="18" customHeight="1">
      <c r="A143" s="13" t="s">
        <v>21</v>
      </c>
      <c r="B143" s="18" t="s">
        <v>91</v>
      </c>
      <c r="C143" s="6">
        <v>849</v>
      </c>
    </row>
    <row r="144" spans="1:3" ht="18" customHeight="1">
      <c r="A144" s="13" t="s">
        <v>21</v>
      </c>
      <c r="B144" s="18" t="s">
        <v>92</v>
      </c>
      <c r="C144" s="6">
        <v>5400</v>
      </c>
    </row>
    <row r="145" spans="1:3" ht="18" customHeight="1">
      <c r="A145" s="11"/>
      <c r="B145" s="16" t="s">
        <v>21</v>
      </c>
      <c r="C145" s="22">
        <v>6249</v>
      </c>
    </row>
    <row r="146" spans="1:3" ht="18" customHeight="1">
      <c r="A146" s="13" t="s">
        <v>8</v>
      </c>
      <c r="B146" s="18" t="s">
        <v>5</v>
      </c>
      <c r="C146" s="6">
        <v>37701.5</v>
      </c>
    </row>
    <row r="147" spans="1:3" ht="18" customHeight="1">
      <c r="A147" s="13" t="s">
        <v>8</v>
      </c>
      <c r="B147" s="18" t="s">
        <v>93</v>
      </c>
      <c r="C147" s="6">
        <v>5000</v>
      </c>
    </row>
    <row r="148" spans="1:3" ht="18" customHeight="1">
      <c r="A148" s="11"/>
      <c r="B148" s="16" t="s">
        <v>8</v>
      </c>
      <c r="C148" s="22">
        <v>42701.5</v>
      </c>
    </row>
    <row r="149" spans="1:3" ht="18" customHeight="1">
      <c r="A149" s="12" t="s">
        <v>94</v>
      </c>
      <c r="B149" s="17"/>
      <c r="C149" s="24">
        <v>64250.5</v>
      </c>
    </row>
    <row r="150" spans="1:3" ht="18" customHeight="1">
      <c r="A150" s="35" t="s">
        <v>10</v>
      </c>
      <c r="B150" s="28" t="s">
        <v>95</v>
      </c>
      <c r="C150" s="36">
        <v>3779.1</v>
      </c>
    </row>
    <row r="151" spans="1:3" ht="18" customHeight="1">
      <c r="A151" s="11"/>
      <c r="B151" s="16" t="s">
        <v>10</v>
      </c>
      <c r="C151" s="22">
        <v>3779.1</v>
      </c>
    </row>
    <row r="152" spans="1:3" ht="18" customHeight="1">
      <c r="A152" s="35" t="s">
        <v>26</v>
      </c>
      <c r="B152" s="28" t="s">
        <v>96</v>
      </c>
      <c r="C152" s="36">
        <v>4950</v>
      </c>
    </row>
    <row r="153" spans="1:3" ht="18" customHeight="1">
      <c r="A153" s="35" t="s">
        <v>26</v>
      </c>
      <c r="B153" s="28" t="s">
        <v>97</v>
      </c>
      <c r="C153" s="36">
        <v>2400</v>
      </c>
    </row>
    <row r="154" spans="1:3" ht="18" customHeight="1">
      <c r="A154" s="11"/>
      <c r="B154" s="16" t="s">
        <v>26</v>
      </c>
      <c r="C154" s="22">
        <v>7350</v>
      </c>
    </row>
    <row r="155" spans="1:3" ht="18" customHeight="1">
      <c r="A155" s="35" t="s">
        <v>18</v>
      </c>
      <c r="B155" s="28" t="s">
        <v>98</v>
      </c>
      <c r="C155" s="36">
        <v>6857.14</v>
      </c>
    </row>
    <row r="156" spans="1:3" ht="18" customHeight="1">
      <c r="A156" s="11"/>
      <c r="B156" s="16" t="s">
        <v>18</v>
      </c>
      <c r="C156" s="22">
        <v>6857.14</v>
      </c>
    </row>
    <row r="157" spans="1:3" ht="18" customHeight="1">
      <c r="A157" s="35" t="s">
        <v>29</v>
      </c>
      <c r="B157" s="28" t="s">
        <v>99</v>
      </c>
      <c r="C157" s="36">
        <v>5000</v>
      </c>
    </row>
    <row r="158" spans="1:3" ht="18" customHeight="1">
      <c r="A158" s="11"/>
      <c r="B158" s="16" t="s">
        <v>29</v>
      </c>
      <c r="C158" s="22">
        <v>5000</v>
      </c>
    </row>
    <row r="159" spans="1:3" ht="18" customHeight="1">
      <c r="A159" s="35" t="s">
        <v>4</v>
      </c>
      <c r="B159" s="28" t="s">
        <v>100</v>
      </c>
      <c r="C159" s="36">
        <v>5000</v>
      </c>
    </row>
    <row r="160" spans="1:3" ht="18" customHeight="1">
      <c r="A160" s="35" t="s">
        <v>4</v>
      </c>
      <c r="B160" s="28" t="s">
        <v>101</v>
      </c>
      <c r="C160" s="36">
        <v>3000</v>
      </c>
    </row>
    <row r="161" spans="1:3" ht="18" customHeight="1">
      <c r="A161" s="35" t="s">
        <v>4</v>
      </c>
      <c r="B161" s="28" t="s">
        <v>102</v>
      </c>
      <c r="C161" s="36">
        <v>500</v>
      </c>
    </row>
    <row r="162" spans="1:3" ht="18" customHeight="1">
      <c r="A162" s="35" t="s">
        <v>4</v>
      </c>
      <c r="B162" s="28" t="s">
        <v>103</v>
      </c>
      <c r="C162" s="36">
        <v>500</v>
      </c>
    </row>
    <row r="163" spans="1:3" ht="18" customHeight="1">
      <c r="A163" s="35" t="s">
        <v>4</v>
      </c>
      <c r="B163" s="28" t="s">
        <v>104</v>
      </c>
      <c r="C163" s="36">
        <v>2000</v>
      </c>
    </row>
    <row r="164" spans="1:3" ht="18" customHeight="1">
      <c r="A164" s="35" t="s">
        <v>4</v>
      </c>
      <c r="B164" s="28" t="s">
        <v>105</v>
      </c>
      <c r="C164" s="36">
        <v>3000</v>
      </c>
    </row>
    <row r="165" spans="1:3" ht="18" customHeight="1">
      <c r="A165" s="35" t="s">
        <v>4</v>
      </c>
      <c r="B165" s="28" t="s">
        <v>106</v>
      </c>
      <c r="C165" s="36">
        <v>3000</v>
      </c>
    </row>
    <row r="166" spans="1:3" ht="18" customHeight="1">
      <c r="A166" s="35" t="s">
        <v>4</v>
      </c>
      <c r="B166" s="28" t="s">
        <v>107</v>
      </c>
      <c r="C166" s="36">
        <v>500</v>
      </c>
    </row>
    <row r="167" spans="1:3" ht="18" customHeight="1">
      <c r="A167" s="35" t="s">
        <v>4</v>
      </c>
      <c r="B167" s="28" t="s">
        <v>96</v>
      </c>
      <c r="C167" s="36">
        <v>3000</v>
      </c>
    </row>
    <row r="168" spans="1:3" ht="18" customHeight="1">
      <c r="A168" s="35" t="s">
        <v>4</v>
      </c>
      <c r="B168" s="28" t="s">
        <v>108</v>
      </c>
      <c r="C168" s="36">
        <v>3000</v>
      </c>
    </row>
    <row r="169" spans="1:3" ht="18" customHeight="1">
      <c r="A169" s="35" t="s">
        <v>4</v>
      </c>
      <c r="B169" s="28" t="s">
        <v>109</v>
      </c>
      <c r="C169" s="36">
        <v>3000</v>
      </c>
    </row>
    <row r="170" spans="1:3" ht="18" customHeight="1">
      <c r="A170" s="35" t="s">
        <v>4</v>
      </c>
      <c r="B170" s="28" t="s">
        <v>110</v>
      </c>
      <c r="C170" s="36">
        <v>3000</v>
      </c>
    </row>
    <row r="171" spans="1:3" ht="18" customHeight="1">
      <c r="A171" s="11"/>
      <c r="B171" s="16" t="s">
        <v>4</v>
      </c>
      <c r="C171" s="22">
        <v>29500</v>
      </c>
    </row>
    <row r="172" spans="1:3" ht="18" customHeight="1">
      <c r="A172" s="12" t="s">
        <v>111</v>
      </c>
      <c r="B172" s="17"/>
      <c r="C172" s="24">
        <v>52486.239999999998</v>
      </c>
    </row>
    <row r="173" spans="1:3" ht="18" customHeight="1">
      <c r="A173" s="13" t="s">
        <v>8</v>
      </c>
      <c r="B173" s="18" t="s">
        <v>5</v>
      </c>
      <c r="C173" s="6">
        <v>10000</v>
      </c>
    </row>
    <row r="174" spans="1:3" ht="18" customHeight="1">
      <c r="A174" s="13" t="s">
        <v>8</v>
      </c>
      <c r="B174" s="28" t="s">
        <v>5</v>
      </c>
      <c r="C174" s="6">
        <v>54200</v>
      </c>
    </row>
    <row r="175" spans="1:3" ht="18" customHeight="1">
      <c r="A175" s="11"/>
      <c r="B175" s="16" t="s">
        <v>8</v>
      </c>
      <c r="C175" s="22">
        <v>64200</v>
      </c>
    </row>
    <row r="176" spans="1:3" ht="18" customHeight="1">
      <c r="A176" s="12" t="s">
        <v>112</v>
      </c>
      <c r="B176" s="17"/>
      <c r="C176" s="24">
        <v>64200</v>
      </c>
    </row>
    <row r="177" spans="1:3" ht="18" customHeight="1">
      <c r="A177" s="13" t="s">
        <v>24</v>
      </c>
      <c r="B177" s="18" t="s">
        <v>113</v>
      </c>
      <c r="C177" s="6">
        <v>2298.9899999999998</v>
      </c>
    </row>
    <row r="178" spans="1:3" ht="18" customHeight="1">
      <c r="A178" s="11"/>
      <c r="B178" s="16" t="s">
        <v>24</v>
      </c>
      <c r="C178" s="22">
        <v>2298.9899999999998</v>
      </c>
    </row>
    <row r="179" spans="1:3" ht="18" customHeight="1">
      <c r="A179" s="13" t="s">
        <v>114</v>
      </c>
      <c r="B179" s="18" t="s">
        <v>5</v>
      </c>
      <c r="C179" s="6">
        <v>1354.04</v>
      </c>
    </row>
    <row r="180" spans="1:3" ht="18" customHeight="1">
      <c r="A180" s="13" t="s">
        <v>114</v>
      </c>
      <c r="B180" s="18" t="s">
        <v>115</v>
      </c>
      <c r="C180" s="6">
        <v>2000</v>
      </c>
    </row>
    <row r="181" spans="1:3" ht="18" customHeight="1">
      <c r="A181" s="13" t="s">
        <v>114</v>
      </c>
      <c r="B181" s="18" t="s">
        <v>5</v>
      </c>
      <c r="C181" s="6">
        <v>1596.12</v>
      </c>
    </row>
    <row r="182" spans="1:3" ht="18" customHeight="1">
      <c r="A182" s="13" t="s">
        <v>114</v>
      </c>
      <c r="B182" s="18" t="s">
        <v>5</v>
      </c>
      <c r="C182" s="6">
        <v>1593.31</v>
      </c>
    </row>
    <row r="183" spans="1:3" ht="18" customHeight="1">
      <c r="A183" s="11"/>
      <c r="B183" s="16" t="s">
        <v>114</v>
      </c>
      <c r="C183" s="22">
        <v>6543.47</v>
      </c>
    </row>
    <row r="184" spans="1:3" ht="18" customHeight="1">
      <c r="A184" s="13" t="s">
        <v>26</v>
      </c>
      <c r="B184" s="18" t="s">
        <v>116</v>
      </c>
      <c r="C184" s="6">
        <v>9000</v>
      </c>
    </row>
    <row r="185" spans="1:3" ht="18" customHeight="1">
      <c r="A185" s="11"/>
      <c r="B185" s="16" t="s">
        <v>26</v>
      </c>
      <c r="C185" s="22">
        <v>9000</v>
      </c>
    </row>
    <row r="186" spans="1:3" ht="18" customHeight="1">
      <c r="A186" s="13" t="s">
        <v>18</v>
      </c>
      <c r="B186" s="28" t="s">
        <v>117</v>
      </c>
      <c r="C186" s="6">
        <v>450</v>
      </c>
    </row>
    <row r="187" spans="1:3" ht="18" customHeight="1">
      <c r="A187" s="11"/>
      <c r="B187" s="16" t="s">
        <v>18</v>
      </c>
      <c r="C187" s="22">
        <v>450</v>
      </c>
    </row>
    <row r="188" spans="1:3" ht="18" customHeight="1">
      <c r="A188" s="13" t="s">
        <v>29</v>
      </c>
      <c r="B188" s="18" t="s">
        <v>118</v>
      </c>
      <c r="C188" s="6">
        <v>9000</v>
      </c>
    </row>
    <row r="189" spans="1:3" ht="18" customHeight="1">
      <c r="A189" s="11"/>
      <c r="B189" s="16" t="s">
        <v>29</v>
      </c>
      <c r="C189" s="22">
        <v>9000</v>
      </c>
    </row>
    <row r="190" spans="1:3" ht="18" customHeight="1">
      <c r="A190" s="13" t="s">
        <v>119</v>
      </c>
      <c r="B190" s="18" t="s">
        <v>120</v>
      </c>
      <c r="C190" s="6">
        <v>5000</v>
      </c>
    </row>
    <row r="191" spans="1:3" ht="18" customHeight="1">
      <c r="A191" s="11"/>
      <c r="B191" s="16" t="s">
        <v>119</v>
      </c>
      <c r="C191" s="22">
        <v>5000</v>
      </c>
    </row>
    <row r="192" spans="1:3" ht="18" customHeight="1">
      <c r="A192" s="13" t="s">
        <v>8</v>
      </c>
      <c r="B192" s="18" t="s">
        <v>121</v>
      </c>
      <c r="C192" s="6">
        <v>2000</v>
      </c>
    </row>
    <row r="193" spans="1:3" ht="18" customHeight="1">
      <c r="A193" s="13" t="s">
        <v>8</v>
      </c>
      <c r="B193" s="18" t="s">
        <v>122</v>
      </c>
      <c r="C193" s="6">
        <v>4892.0600000000004</v>
      </c>
    </row>
    <row r="194" spans="1:3" ht="18" customHeight="1">
      <c r="A194" s="13" t="s">
        <v>8</v>
      </c>
      <c r="B194" s="18" t="s">
        <v>123</v>
      </c>
      <c r="C194" s="6">
        <v>5500</v>
      </c>
    </row>
    <row r="195" spans="1:3" ht="18" customHeight="1">
      <c r="A195" s="13" t="s">
        <v>8</v>
      </c>
      <c r="B195" s="18" t="s">
        <v>124</v>
      </c>
      <c r="C195" s="6">
        <v>1750</v>
      </c>
    </row>
    <row r="196" spans="1:3" ht="18" customHeight="1">
      <c r="A196" s="13" t="s">
        <v>8</v>
      </c>
      <c r="B196" s="18" t="s">
        <v>5</v>
      </c>
      <c r="C196" s="6">
        <v>35656.65</v>
      </c>
    </row>
    <row r="197" spans="1:3" ht="18" customHeight="1">
      <c r="A197" s="13" t="s">
        <v>8</v>
      </c>
      <c r="B197" s="18" t="s">
        <v>5</v>
      </c>
      <c r="C197" s="6">
        <v>17948.8</v>
      </c>
    </row>
    <row r="198" spans="1:3" ht="18" customHeight="1">
      <c r="A198" s="11"/>
      <c r="B198" s="16" t="s">
        <v>8</v>
      </c>
      <c r="C198" s="22">
        <v>67747.509999999995</v>
      </c>
    </row>
    <row r="199" spans="1:3" ht="18" customHeight="1">
      <c r="A199" s="12" t="s">
        <v>125</v>
      </c>
      <c r="B199" s="17"/>
      <c r="C199" s="24">
        <v>100039.97</v>
      </c>
    </row>
    <row r="200" spans="1:3" ht="18" customHeight="1">
      <c r="A200" s="35" t="s">
        <v>114</v>
      </c>
      <c r="B200" s="28" t="s">
        <v>126</v>
      </c>
      <c r="C200" s="36">
        <v>5600</v>
      </c>
    </row>
    <row r="201" spans="1:3" ht="18" customHeight="1">
      <c r="A201" s="35" t="s">
        <v>114</v>
      </c>
      <c r="B201" s="28" t="s">
        <v>127</v>
      </c>
      <c r="C201" s="36">
        <v>3000</v>
      </c>
    </row>
    <row r="202" spans="1:3" ht="18" customHeight="1">
      <c r="A202" s="35" t="s">
        <v>114</v>
      </c>
      <c r="B202" s="28" t="s">
        <v>128</v>
      </c>
      <c r="C202" s="36">
        <v>16000</v>
      </c>
    </row>
    <row r="203" spans="1:3" ht="18" customHeight="1">
      <c r="A203" s="11"/>
      <c r="B203" s="16" t="s">
        <v>114</v>
      </c>
      <c r="C203" s="22">
        <v>24600</v>
      </c>
    </row>
    <row r="204" spans="1:3" ht="18" customHeight="1">
      <c r="A204" s="35" t="s">
        <v>57</v>
      </c>
      <c r="B204" s="28" t="s">
        <v>129</v>
      </c>
      <c r="C204" s="36">
        <v>4999.99</v>
      </c>
    </row>
    <row r="205" spans="1:3" ht="18" customHeight="1">
      <c r="A205" s="11"/>
      <c r="B205" s="16" t="s">
        <v>57</v>
      </c>
      <c r="C205" s="22">
        <v>4999.99</v>
      </c>
    </row>
    <row r="206" spans="1:3" ht="18" customHeight="1">
      <c r="A206" s="35" t="s">
        <v>10</v>
      </c>
      <c r="B206" s="28" t="s">
        <v>130</v>
      </c>
      <c r="C206" s="36">
        <v>6500</v>
      </c>
    </row>
    <row r="207" spans="1:3" ht="18" customHeight="1">
      <c r="A207" s="35" t="s">
        <v>10</v>
      </c>
      <c r="B207" s="28" t="s">
        <v>131</v>
      </c>
      <c r="C207" s="36">
        <v>5999.52</v>
      </c>
    </row>
    <row r="208" spans="1:3" ht="18" customHeight="1">
      <c r="A208" s="35" t="s">
        <v>10</v>
      </c>
      <c r="B208" s="28" t="s">
        <v>132</v>
      </c>
      <c r="C208" s="36">
        <v>7197.8</v>
      </c>
    </row>
    <row r="209" spans="1:3" ht="18" customHeight="1">
      <c r="A209" s="35" t="s">
        <v>10</v>
      </c>
      <c r="B209" s="28" t="s">
        <v>133</v>
      </c>
      <c r="C209" s="36">
        <v>7197.8</v>
      </c>
    </row>
    <row r="210" spans="1:3" ht="18" customHeight="1">
      <c r="A210" s="35" t="s">
        <v>10</v>
      </c>
      <c r="B210" s="28" t="s">
        <v>134</v>
      </c>
      <c r="C210" s="36">
        <v>1902</v>
      </c>
    </row>
    <row r="211" spans="1:3" ht="18" customHeight="1">
      <c r="A211" s="35" t="s">
        <v>10</v>
      </c>
      <c r="B211" s="28" t="s">
        <v>135</v>
      </c>
      <c r="C211" s="36">
        <v>9000</v>
      </c>
    </row>
    <row r="212" spans="1:3" ht="18" customHeight="1">
      <c r="A212" s="11"/>
      <c r="B212" s="16" t="s">
        <v>10</v>
      </c>
      <c r="C212" s="22">
        <v>37797.120000000003</v>
      </c>
    </row>
    <row r="213" spans="1:3" ht="18" customHeight="1">
      <c r="A213" s="35" t="s">
        <v>18</v>
      </c>
      <c r="B213" s="28" t="s">
        <v>136</v>
      </c>
      <c r="C213" s="36">
        <v>5715</v>
      </c>
    </row>
    <row r="214" spans="1:3" ht="18" customHeight="1">
      <c r="A214" s="35" t="s">
        <v>18</v>
      </c>
      <c r="B214" s="28" t="s">
        <v>137</v>
      </c>
      <c r="C214" s="36">
        <v>1082</v>
      </c>
    </row>
    <row r="215" spans="1:3" ht="18" customHeight="1">
      <c r="A215" s="35" t="s">
        <v>18</v>
      </c>
      <c r="B215" s="28" t="s">
        <v>138</v>
      </c>
      <c r="C215" s="36">
        <v>1620</v>
      </c>
    </row>
    <row r="216" spans="1:3" ht="18" customHeight="1">
      <c r="A216" s="35" t="s">
        <v>18</v>
      </c>
      <c r="B216" s="28" t="s">
        <v>139</v>
      </c>
      <c r="C216" s="36">
        <v>2872</v>
      </c>
    </row>
    <row r="217" spans="1:3" ht="18" customHeight="1">
      <c r="A217" s="35" t="s">
        <v>18</v>
      </c>
      <c r="B217" s="28" t="s">
        <v>140</v>
      </c>
      <c r="C217" s="36">
        <v>629</v>
      </c>
    </row>
    <row r="218" spans="1:3" ht="18" customHeight="1">
      <c r="A218" s="11"/>
      <c r="B218" s="16" t="s">
        <v>18</v>
      </c>
      <c r="C218" s="22">
        <v>11918</v>
      </c>
    </row>
    <row r="219" spans="1:3" ht="18" customHeight="1">
      <c r="A219" s="35" t="s">
        <v>29</v>
      </c>
      <c r="B219" s="28" t="s">
        <v>141</v>
      </c>
      <c r="C219" s="36">
        <v>3000</v>
      </c>
    </row>
    <row r="220" spans="1:3" ht="18" customHeight="1">
      <c r="A220" s="35" t="s">
        <v>29</v>
      </c>
      <c r="B220" s="28" t="s">
        <v>142</v>
      </c>
      <c r="C220" s="36">
        <v>3000</v>
      </c>
    </row>
    <row r="221" spans="1:3" ht="18" customHeight="1">
      <c r="A221" s="35" t="s">
        <v>29</v>
      </c>
      <c r="B221" s="28" t="s">
        <v>143</v>
      </c>
      <c r="C221" s="36">
        <v>3000</v>
      </c>
    </row>
    <row r="222" spans="1:3" ht="18" customHeight="1">
      <c r="A222" s="35" t="s">
        <v>29</v>
      </c>
      <c r="B222" s="28" t="s">
        <v>144</v>
      </c>
      <c r="C222" s="36">
        <v>3000</v>
      </c>
    </row>
    <row r="223" spans="1:3" ht="18" customHeight="1">
      <c r="A223" s="35" t="s">
        <v>29</v>
      </c>
      <c r="B223" s="28" t="s">
        <v>145</v>
      </c>
      <c r="C223" s="36">
        <v>3000</v>
      </c>
    </row>
    <row r="224" spans="1:3" ht="18" customHeight="1">
      <c r="A224" s="11"/>
      <c r="B224" s="16" t="s">
        <v>29</v>
      </c>
      <c r="C224" s="22">
        <v>15000</v>
      </c>
    </row>
    <row r="225" spans="1:3" ht="18" customHeight="1">
      <c r="A225" s="35" t="s">
        <v>21</v>
      </c>
      <c r="B225" s="28" t="s">
        <v>5</v>
      </c>
      <c r="C225" s="36">
        <v>1950</v>
      </c>
    </row>
    <row r="226" spans="1:3" ht="18" customHeight="1">
      <c r="A226" s="11"/>
      <c r="B226" s="16" t="s">
        <v>21</v>
      </c>
      <c r="C226" s="22">
        <v>1950</v>
      </c>
    </row>
    <row r="227" spans="1:3" ht="18" customHeight="1">
      <c r="A227" s="35" t="s">
        <v>8</v>
      </c>
      <c r="B227" s="28" t="s">
        <v>5</v>
      </c>
      <c r="C227" s="36">
        <v>35001.26</v>
      </c>
    </row>
    <row r="228" spans="1:3" ht="18" customHeight="1">
      <c r="A228" s="35" t="s">
        <v>8</v>
      </c>
      <c r="B228" s="28" t="s">
        <v>146</v>
      </c>
      <c r="C228" s="36">
        <v>1740</v>
      </c>
    </row>
    <row r="229" spans="1:3" ht="18" customHeight="1">
      <c r="A229" s="11"/>
      <c r="B229" s="16" t="s">
        <v>8</v>
      </c>
      <c r="C229" s="22">
        <v>36741.26</v>
      </c>
    </row>
    <row r="230" spans="1:3" ht="18" customHeight="1">
      <c r="A230" s="12" t="s">
        <v>147</v>
      </c>
      <c r="B230" s="17"/>
      <c r="C230" s="24">
        <v>133006.37</v>
      </c>
    </row>
    <row r="231" spans="1:3" ht="18" customHeight="1">
      <c r="A231" s="35" t="s">
        <v>24</v>
      </c>
      <c r="B231" s="28" t="s">
        <v>148</v>
      </c>
      <c r="C231" s="36">
        <v>4162</v>
      </c>
    </row>
    <row r="232" spans="1:3" ht="18" customHeight="1">
      <c r="A232" s="35" t="s">
        <v>24</v>
      </c>
      <c r="B232" s="28" t="s">
        <v>149</v>
      </c>
      <c r="C232" s="36">
        <v>2500</v>
      </c>
    </row>
    <row r="233" spans="1:3" ht="18" customHeight="1">
      <c r="A233" s="11"/>
      <c r="B233" s="16" t="s">
        <v>24</v>
      </c>
      <c r="C233" s="22">
        <v>6662</v>
      </c>
    </row>
    <row r="234" spans="1:3" ht="18" customHeight="1">
      <c r="A234" s="35" t="s">
        <v>114</v>
      </c>
      <c r="B234" s="28" t="s">
        <v>150</v>
      </c>
      <c r="C234" s="36">
        <v>2329</v>
      </c>
    </row>
    <row r="235" spans="1:3" ht="18" customHeight="1">
      <c r="A235" s="35" t="s">
        <v>114</v>
      </c>
      <c r="B235" s="28" t="s">
        <v>151</v>
      </c>
      <c r="C235" s="36">
        <v>2999.99</v>
      </c>
    </row>
    <row r="236" spans="1:3" ht="18" customHeight="1">
      <c r="A236" s="35" t="s">
        <v>114</v>
      </c>
      <c r="B236" s="28" t="s">
        <v>152</v>
      </c>
      <c r="C236" s="36">
        <v>2000</v>
      </c>
    </row>
    <row r="237" spans="1:3" ht="18" customHeight="1">
      <c r="A237" s="11"/>
      <c r="B237" s="16" t="s">
        <v>114</v>
      </c>
      <c r="C237" s="22">
        <v>7328.99</v>
      </c>
    </row>
    <row r="238" spans="1:3" ht="18" customHeight="1">
      <c r="A238" s="35" t="s">
        <v>57</v>
      </c>
      <c r="B238" s="28" t="s">
        <v>153</v>
      </c>
      <c r="C238" s="36">
        <v>2320</v>
      </c>
    </row>
    <row r="239" spans="1:3" ht="18" customHeight="1">
      <c r="A239" s="35" t="s">
        <v>57</v>
      </c>
      <c r="B239" s="28" t="s">
        <v>154</v>
      </c>
      <c r="C239" s="36">
        <v>2320</v>
      </c>
    </row>
    <row r="240" spans="1:3" ht="18" customHeight="1">
      <c r="A240" s="35" t="s">
        <v>57</v>
      </c>
      <c r="B240" s="28" t="s">
        <v>155</v>
      </c>
      <c r="C240" s="36">
        <v>2320</v>
      </c>
    </row>
    <row r="241" spans="1:3" ht="18" customHeight="1">
      <c r="A241" s="11"/>
      <c r="B241" s="16" t="s">
        <v>57</v>
      </c>
      <c r="C241" s="22">
        <v>6960</v>
      </c>
    </row>
    <row r="242" spans="1:3" ht="18" customHeight="1">
      <c r="A242" s="35" t="s">
        <v>26</v>
      </c>
      <c r="B242" s="28" t="s">
        <v>156</v>
      </c>
      <c r="C242" s="36">
        <v>1000</v>
      </c>
    </row>
    <row r="243" spans="1:3" ht="18" customHeight="1">
      <c r="A243" s="35" t="s">
        <v>26</v>
      </c>
      <c r="B243" s="28" t="s">
        <v>157</v>
      </c>
      <c r="C243" s="36">
        <v>4000</v>
      </c>
    </row>
    <row r="244" spans="1:3" ht="18" customHeight="1">
      <c r="A244" s="35" t="s">
        <v>26</v>
      </c>
      <c r="B244" s="28" t="s">
        <v>156</v>
      </c>
      <c r="C244" s="36">
        <v>1000</v>
      </c>
    </row>
    <row r="245" spans="1:3" ht="18" customHeight="1">
      <c r="A245" s="35" t="s">
        <v>26</v>
      </c>
      <c r="B245" s="28" t="s">
        <v>158</v>
      </c>
      <c r="C245" s="36">
        <v>4000</v>
      </c>
    </row>
    <row r="246" spans="1:3" ht="18" customHeight="1">
      <c r="A246" s="11"/>
      <c r="B246" s="16" t="s">
        <v>26</v>
      </c>
      <c r="C246" s="22">
        <v>10000</v>
      </c>
    </row>
    <row r="247" spans="1:3" ht="18" customHeight="1">
      <c r="A247" s="35" t="s">
        <v>18</v>
      </c>
      <c r="B247" s="28" t="s">
        <v>159</v>
      </c>
      <c r="C247" s="36">
        <v>541.36</v>
      </c>
    </row>
    <row r="248" spans="1:3" ht="18" customHeight="1">
      <c r="A248" s="35" t="s">
        <v>18</v>
      </c>
      <c r="B248" s="28" t="s">
        <v>160</v>
      </c>
      <c r="C248" s="36">
        <v>2000</v>
      </c>
    </row>
    <row r="249" spans="1:3" ht="18" customHeight="1">
      <c r="A249" s="11"/>
      <c r="B249" s="16" t="s">
        <v>18</v>
      </c>
      <c r="C249" s="22">
        <v>2541.36</v>
      </c>
    </row>
    <row r="250" spans="1:3" ht="18" customHeight="1">
      <c r="A250" s="35" t="s">
        <v>21</v>
      </c>
      <c r="B250" s="28" t="s">
        <v>161</v>
      </c>
      <c r="C250" s="36">
        <v>3999</v>
      </c>
    </row>
    <row r="251" spans="1:3" ht="18" customHeight="1">
      <c r="A251" s="11"/>
      <c r="B251" s="16" t="s">
        <v>21</v>
      </c>
      <c r="C251" s="22">
        <v>3999</v>
      </c>
    </row>
    <row r="252" spans="1:3" ht="18" customHeight="1">
      <c r="A252" s="35" t="s">
        <v>8</v>
      </c>
      <c r="B252" s="28" t="s">
        <v>5</v>
      </c>
      <c r="C252" s="36">
        <v>34932.239999999998</v>
      </c>
    </row>
    <row r="253" spans="1:3" ht="18" customHeight="1">
      <c r="A253" s="35" t="s">
        <v>8</v>
      </c>
      <c r="B253" s="28" t="s">
        <v>5</v>
      </c>
      <c r="C253" s="36">
        <v>2500</v>
      </c>
    </row>
    <row r="254" spans="1:3" ht="18" customHeight="1">
      <c r="A254" s="35" t="s">
        <v>8</v>
      </c>
      <c r="B254" s="28" t="s">
        <v>5</v>
      </c>
      <c r="C254" s="36">
        <v>11419</v>
      </c>
    </row>
    <row r="255" spans="1:3" ht="18" customHeight="1">
      <c r="A255" s="35" t="s">
        <v>8</v>
      </c>
      <c r="B255" s="28" t="s">
        <v>5</v>
      </c>
      <c r="C255" s="36">
        <v>1500</v>
      </c>
    </row>
    <row r="256" spans="1:3" ht="18" customHeight="1">
      <c r="A256" s="35" t="s">
        <v>8</v>
      </c>
      <c r="B256" s="28" t="s">
        <v>162</v>
      </c>
      <c r="C256" s="36">
        <v>1131</v>
      </c>
    </row>
    <row r="257" spans="1:3" ht="18" customHeight="1">
      <c r="A257" s="35" t="s">
        <v>8</v>
      </c>
      <c r="B257" s="28" t="s">
        <v>163</v>
      </c>
      <c r="C257" s="36">
        <v>478</v>
      </c>
    </row>
    <row r="258" spans="1:3" ht="18" customHeight="1">
      <c r="A258" s="35" t="s">
        <v>8</v>
      </c>
      <c r="B258" s="28" t="s">
        <v>5</v>
      </c>
      <c r="C258" s="36">
        <v>29393.24</v>
      </c>
    </row>
    <row r="259" spans="1:3" ht="18" customHeight="1">
      <c r="A259" s="35" t="s">
        <v>8</v>
      </c>
      <c r="B259" s="28" t="s">
        <v>164</v>
      </c>
      <c r="C259" s="36">
        <v>456.02</v>
      </c>
    </row>
    <row r="260" spans="1:3" ht="18" customHeight="1">
      <c r="A260" s="11"/>
      <c r="B260" s="16" t="s">
        <v>8</v>
      </c>
      <c r="C260" s="22">
        <v>81809.5</v>
      </c>
    </row>
    <row r="261" spans="1:3" ht="18" customHeight="1">
      <c r="A261" s="35" t="s">
        <v>4</v>
      </c>
      <c r="B261" s="28" t="s">
        <v>5</v>
      </c>
      <c r="C261" s="36">
        <v>3479.86</v>
      </c>
    </row>
    <row r="262" spans="1:3" ht="18" customHeight="1">
      <c r="A262" s="35" t="s">
        <v>4</v>
      </c>
      <c r="B262" s="28" t="s">
        <v>5</v>
      </c>
      <c r="C262" s="36">
        <v>46126.2</v>
      </c>
    </row>
    <row r="263" spans="1:3" ht="18" customHeight="1">
      <c r="A263" s="35" t="s">
        <v>4</v>
      </c>
      <c r="B263" s="28" t="s">
        <v>5</v>
      </c>
      <c r="C263" s="36">
        <v>69600</v>
      </c>
    </row>
    <row r="264" spans="1:3" ht="18" customHeight="1">
      <c r="A264" s="35" t="s">
        <v>4</v>
      </c>
      <c r="B264" s="28" t="s">
        <v>5</v>
      </c>
      <c r="C264" s="36">
        <v>10224</v>
      </c>
    </row>
    <row r="265" spans="1:3" ht="18" customHeight="1">
      <c r="A265" s="11"/>
      <c r="B265" s="16" t="s">
        <v>4</v>
      </c>
      <c r="C265" s="22">
        <v>129430.06</v>
      </c>
    </row>
    <row r="266" spans="1:3" ht="18" customHeight="1">
      <c r="A266" s="12" t="s">
        <v>165</v>
      </c>
      <c r="B266" s="17"/>
      <c r="C266" s="24">
        <v>248730.91</v>
      </c>
    </row>
    <row r="267" spans="1:3" ht="18" customHeight="1">
      <c r="A267" s="35" t="s">
        <v>24</v>
      </c>
      <c r="B267" s="28" t="s">
        <v>166</v>
      </c>
      <c r="C267" s="36">
        <v>2100.0100000000002</v>
      </c>
    </row>
    <row r="268" spans="1:3" ht="18" customHeight="1">
      <c r="A268" s="11"/>
      <c r="B268" s="16" t="s">
        <v>24</v>
      </c>
      <c r="C268" s="22">
        <v>2100.0100000000002</v>
      </c>
    </row>
    <row r="269" spans="1:3" ht="18" customHeight="1">
      <c r="A269" s="35" t="s">
        <v>114</v>
      </c>
      <c r="B269" s="28" t="s">
        <v>167</v>
      </c>
      <c r="C269" s="36">
        <v>4500</v>
      </c>
    </row>
    <row r="270" spans="1:3" ht="18" customHeight="1">
      <c r="A270" s="11"/>
      <c r="B270" s="16" t="s">
        <v>114</v>
      </c>
      <c r="C270" s="22">
        <v>4500</v>
      </c>
    </row>
    <row r="271" spans="1:3" ht="18" customHeight="1">
      <c r="A271" s="35" t="s">
        <v>10</v>
      </c>
      <c r="B271" s="28" t="s">
        <v>168</v>
      </c>
      <c r="C271" s="36">
        <v>2784</v>
      </c>
    </row>
    <row r="272" spans="1:3" ht="18" customHeight="1">
      <c r="A272" s="11"/>
      <c r="B272" s="16" t="s">
        <v>10</v>
      </c>
      <c r="C272" s="22">
        <v>2784</v>
      </c>
    </row>
    <row r="273" spans="1:3" ht="18" customHeight="1">
      <c r="A273" s="35" t="s">
        <v>18</v>
      </c>
      <c r="B273" s="28" t="s">
        <v>169</v>
      </c>
      <c r="C273" s="36">
        <v>700</v>
      </c>
    </row>
    <row r="274" spans="1:3" ht="18" customHeight="1">
      <c r="A274" s="11"/>
      <c r="B274" s="16" t="s">
        <v>18</v>
      </c>
      <c r="C274" s="22">
        <v>700</v>
      </c>
    </row>
    <row r="275" spans="1:3" ht="18" customHeight="1">
      <c r="A275" s="35" t="s">
        <v>8</v>
      </c>
      <c r="B275" s="28" t="s">
        <v>170</v>
      </c>
      <c r="C275" s="36">
        <v>3639.48</v>
      </c>
    </row>
    <row r="276" spans="1:3" ht="18" customHeight="1">
      <c r="A276" s="35" t="s">
        <v>8</v>
      </c>
      <c r="B276" s="28" t="s">
        <v>171</v>
      </c>
      <c r="C276" s="36">
        <v>3219</v>
      </c>
    </row>
    <row r="277" spans="1:3" ht="18" customHeight="1">
      <c r="A277" s="35" t="s">
        <v>8</v>
      </c>
      <c r="B277" s="28" t="s">
        <v>172</v>
      </c>
      <c r="C277" s="36">
        <v>950</v>
      </c>
    </row>
    <row r="278" spans="1:3" ht="18" customHeight="1">
      <c r="A278" s="35" t="s">
        <v>8</v>
      </c>
      <c r="B278" s="28" t="s">
        <v>5</v>
      </c>
      <c r="C278" s="36">
        <v>25032</v>
      </c>
    </row>
    <row r="279" spans="1:3" ht="18" customHeight="1">
      <c r="A279" s="35" t="s">
        <v>8</v>
      </c>
      <c r="B279" s="28" t="s">
        <v>5</v>
      </c>
      <c r="C279" s="36">
        <v>21030.799999999999</v>
      </c>
    </row>
    <row r="280" spans="1:3" ht="18" customHeight="1">
      <c r="A280" s="35" t="s">
        <v>8</v>
      </c>
      <c r="B280" s="28" t="s">
        <v>5</v>
      </c>
      <c r="C280" s="36">
        <v>17930.12</v>
      </c>
    </row>
    <row r="281" spans="1:3" ht="18" customHeight="1">
      <c r="A281" s="35" t="s">
        <v>8</v>
      </c>
      <c r="B281" s="28" t="s">
        <v>5</v>
      </c>
      <c r="C281" s="36">
        <v>9000</v>
      </c>
    </row>
    <row r="282" spans="1:3" ht="18" customHeight="1">
      <c r="A282" s="35" t="s">
        <v>8</v>
      </c>
      <c r="B282" s="28" t="s">
        <v>173</v>
      </c>
      <c r="C282" s="36">
        <v>5000</v>
      </c>
    </row>
    <row r="283" spans="1:3" ht="18" customHeight="1">
      <c r="A283" s="11"/>
      <c r="B283" s="16" t="s">
        <v>8</v>
      </c>
      <c r="C283" s="22">
        <v>85801.4</v>
      </c>
    </row>
    <row r="284" spans="1:3" ht="18" customHeight="1">
      <c r="A284" s="12" t="s">
        <v>174</v>
      </c>
      <c r="B284" s="17"/>
      <c r="C284" s="24">
        <v>95885.41</v>
      </c>
    </row>
    <row r="285" spans="1:3" ht="18" customHeight="1">
      <c r="A285" s="13" t="s">
        <v>114</v>
      </c>
      <c r="B285" s="18" t="s">
        <v>175</v>
      </c>
      <c r="C285" s="6">
        <v>6900</v>
      </c>
    </row>
    <row r="286" spans="1:3" ht="18" customHeight="1">
      <c r="A286" s="13" t="s">
        <v>114</v>
      </c>
      <c r="B286" s="18" t="s">
        <v>176</v>
      </c>
      <c r="C286" s="6">
        <v>6900</v>
      </c>
    </row>
    <row r="287" spans="1:3" ht="18" customHeight="1">
      <c r="A287" s="13" t="s">
        <v>114</v>
      </c>
      <c r="B287" s="18" t="s">
        <v>177</v>
      </c>
      <c r="C287" s="6">
        <v>6900</v>
      </c>
    </row>
    <row r="288" spans="1:3" ht="18" customHeight="1">
      <c r="A288" s="11"/>
      <c r="B288" s="16" t="s">
        <v>114</v>
      </c>
      <c r="C288" s="22">
        <v>20700</v>
      </c>
    </row>
    <row r="289" spans="1:3" ht="18" customHeight="1">
      <c r="A289" s="13" t="s">
        <v>57</v>
      </c>
      <c r="B289" s="18" t="s">
        <v>178</v>
      </c>
      <c r="C289" s="6">
        <v>3000</v>
      </c>
    </row>
    <row r="290" spans="1:3" ht="18" customHeight="1">
      <c r="A290" s="11"/>
      <c r="B290" s="16" t="s">
        <v>57</v>
      </c>
      <c r="C290" s="22">
        <v>3000</v>
      </c>
    </row>
    <row r="291" spans="1:3" ht="18" customHeight="1">
      <c r="A291" s="13" t="s">
        <v>84</v>
      </c>
      <c r="B291" s="18" t="s">
        <v>179</v>
      </c>
      <c r="C291" s="6">
        <v>13340</v>
      </c>
    </row>
    <row r="292" spans="1:3" ht="18" customHeight="1">
      <c r="A292" s="11"/>
      <c r="B292" s="16" t="s">
        <v>84</v>
      </c>
      <c r="C292" s="22">
        <v>13340</v>
      </c>
    </row>
    <row r="293" spans="1:3" ht="18" customHeight="1">
      <c r="A293" s="13" t="s">
        <v>10</v>
      </c>
      <c r="B293" s="18" t="s">
        <v>180</v>
      </c>
      <c r="C293" s="6">
        <v>1700</v>
      </c>
    </row>
    <row r="294" spans="1:3" ht="18" customHeight="1">
      <c r="A294" s="11"/>
      <c r="B294" s="16" t="s">
        <v>10</v>
      </c>
      <c r="C294" s="22">
        <v>1700</v>
      </c>
    </row>
    <row r="295" spans="1:3" ht="18" customHeight="1">
      <c r="A295" s="13" t="s">
        <v>18</v>
      </c>
      <c r="B295" s="28" t="s">
        <v>181</v>
      </c>
      <c r="C295" s="6">
        <v>2780</v>
      </c>
    </row>
    <row r="296" spans="1:3" ht="18" customHeight="1">
      <c r="A296" s="13" t="s">
        <v>18</v>
      </c>
      <c r="B296" s="28" t="s">
        <v>182</v>
      </c>
      <c r="C296" s="6">
        <v>470</v>
      </c>
    </row>
    <row r="297" spans="1:3" ht="18" customHeight="1">
      <c r="A297" s="13" t="s">
        <v>18</v>
      </c>
      <c r="B297" s="28" t="s">
        <v>183</v>
      </c>
      <c r="C297" s="6">
        <v>2780</v>
      </c>
    </row>
    <row r="298" spans="1:3" ht="18" customHeight="1">
      <c r="A298" s="13" t="s">
        <v>18</v>
      </c>
      <c r="B298" s="28" t="s">
        <v>184</v>
      </c>
      <c r="C298" s="6">
        <v>661.48</v>
      </c>
    </row>
    <row r="299" spans="1:3" ht="18" customHeight="1">
      <c r="A299" s="13" t="s">
        <v>18</v>
      </c>
      <c r="B299" s="28" t="s">
        <v>185</v>
      </c>
      <c r="C299" s="6">
        <v>2780</v>
      </c>
    </row>
    <row r="300" spans="1:3" ht="18" customHeight="1">
      <c r="A300" s="13" t="s">
        <v>18</v>
      </c>
      <c r="B300" s="28" t="s">
        <v>186</v>
      </c>
      <c r="C300" s="6">
        <v>2550</v>
      </c>
    </row>
    <row r="301" spans="1:3" ht="18" customHeight="1">
      <c r="A301" s="11"/>
      <c r="B301" s="16" t="s">
        <v>18</v>
      </c>
      <c r="C301" s="22">
        <v>12021.48</v>
      </c>
    </row>
    <row r="302" spans="1:3" ht="18" customHeight="1">
      <c r="A302" s="13" t="s">
        <v>29</v>
      </c>
      <c r="B302" s="18" t="s">
        <v>187</v>
      </c>
      <c r="C302" s="6">
        <v>4527</v>
      </c>
    </row>
    <row r="303" spans="1:3" ht="18" customHeight="1">
      <c r="A303" s="11"/>
      <c r="B303" s="16" t="s">
        <v>29</v>
      </c>
      <c r="C303" s="22">
        <v>4527</v>
      </c>
    </row>
    <row r="304" spans="1:3" ht="18" customHeight="1">
      <c r="A304" s="13" t="s">
        <v>8</v>
      </c>
      <c r="B304" s="18" t="s">
        <v>188</v>
      </c>
      <c r="C304" s="6">
        <v>870</v>
      </c>
    </row>
    <row r="305" spans="1:3" ht="18" customHeight="1">
      <c r="A305" s="13" t="s">
        <v>8</v>
      </c>
      <c r="B305" s="18" t="s">
        <v>189</v>
      </c>
      <c r="C305" s="6">
        <v>1335.16</v>
      </c>
    </row>
    <row r="306" spans="1:3" ht="18" customHeight="1">
      <c r="A306" s="13" t="s">
        <v>8</v>
      </c>
      <c r="B306" s="18" t="s">
        <v>190</v>
      </c>
      <c r="C306" s="6">
        <v>45116.15</v>
      </c>
    </row>
    <row r="307" spans="1:3" ht="18" customHeight="1">
      <c r="A307" s="13" t="s">
        <v>8</v>
      </c>
      <c r="B307" s="18" t="s">
        <v>5</v>
      </c>
      <c r="C307" s="6">
        <v>14408.87</v>
      </c>
    </row>
    <row r="308" spans="1:3" ht="18" customHeight="1">
      <c r="A308" s="13" t="s">
        <v>8</v>
      </c>
      <c r="B308" s="18" t="s">
        <v>191</v>
      </c>
      <c r="C308" s="6">
        <v>6310</v>
      </c>
    </row>
    <row r="309" spans="1:3" ht="18" customHeight="1">
      <c r="A309" s="11"/>
      <c r="B309" s="16" t="s">
        <v>8</v>
      </c>
      <c r="C309" s="22">
        <v>68040.179999999993</v>
      </c>
    </row>
    <row r="310" spans="1:3" ht="18" customHeight="1">
      <c r="A310" s="13" t="s">
        <v>60</v>
      </c>
      <c r="B310" s="18" t="s">
        <v>192</v>
      </c>
      <c r="C310" s="6">
        <v>4000</v>
      </c>
    </row>
    <row r="311" spans="1:3" ht="18" customHeight="1">
      <c r="A311" s="11"/>
      <c r="B311" s="16" t="s">
        <v>60</v>
      </c>
      <c r="C311" s="22">
        <v>4000</v>
      </c>
    </row>
    <row r="312" spans="1:3" ht="18" customHeight="1">
      <c r="A312" s="13" t="s">
        <v>4</v>
      </c>
      <c r="B312" s="18" t="s">
        <v>193</v>
      </c>
      <c r="C312" s="6">
        <v>1178</v>
      </c>
    </row>
    <row r="313" spans="1:3" ht="18" customHeight="1">
      <c r="A313" s="13" t="s">
        <v>4</v>
      </c>
      <c r="B313" s="18" t="s">
        <v>194</v>
      </c>
      <c r="C313" s="6">
        <v>4000</v>
      </c>
    </row>
    <row r="314" spans="1:3" ht="18" customHeight="1">
      <c r="A314" s="11"/>
      <c r="B314" s="16" t="s">
        <v>4</v>
      </c>
      <c r="C314" s="22">
        <v>5178</v>
      </c>
    </row>
    <row r="315" spans="1:3" ht="18" customHeight="1">
      <c r="A315" s="12" t="s">
        <v>195</v>
      </c>
      <c r="B315" s="17"/>
      <c r="C315" s="24">
        <v>132506.66</v>
      </c>
    </row>
    <row r="316" spans="1:3" ht="18" customHeight="1">
      <c r="A316" s="13" t="s">
        <v>18</v>
      </c>
      <c r="B316" s="28" t="s">
        <v>196</v>
      </c>
      <c r="C316" s="6">
        <v>2085</v>
      </c>
    </row>
    <row r="317" spans="1:3" ht="18" customHeight="1">
      <c r="A317" s="13" t="s">
        <v>18</v>
      </c>
      <c r="B317" s="28" t="s">
        <v>197</v>
      </c>
      <c r="C317" s="6">
        <v>359</v>
      </c>
    </row>
    <row r="318" spans="1:3" ht="18" customHeight="1">
      <c r="A318" s="13" t="s">
        <v>18</v>
      </c>
      <c r="B318" s="28" t="s">
        <v>198</v>
      </c>
      <c r="C318" s="6">
        <v>2292</v>
      </c>
    </row>
    <row r="319" spans="1:3" ht="18" customHeight="1">
      <c r="A319" s="13" t="s">
        <v>18</v>
      </c>
      <c r="B319" s="28" t="s">
        <v>199</v>
      </c>
      <c r="C319" s="6">
        <v>721</v>
      </c>
    </row>
    <row r="320" spans="1:3" ht="18" customHeight="1">
      <c r="A320" s="13" t="s">
        <v>18</v>
      </c>
      <c r="B320" s="28" t="s">
        <v>200</v>
      </c>
      <c r="C320" s="6">
        <v>3216</v>
      </c>
    </row>
    <row r="321" spans="1:3" ht="18" customHeight="1">
      <c r="A321" s="13" t="s">
        <v>18</v>
      </c>
      <c r="B321" s="28" t="s">
        <v>201</v>
      </c>
      <c r="C321" s="6">
        <v>2834</v>
      </c>
    </row>
    <row r="322" spans="1:3" ht="18" customHeight="1">
      <c r="A322" s="13" t="s">
        <v>18</v>
      </c>
      <c r="B322" s="28" t="s">
        <v>202</v>
      </c>
      <c r="C322" s="6">
        <v>924</v>
      </c>
    </row>
    <row r="323" spans="1:3" ht="18" customHeight="1">
      <c r="A323" s="13" t="s">
        <v>18</v>
      </c>
      <c r="B323" s="28" t="s">
        <v>203</v>
      </c>
      <c r="C323" s="6">
        <v>1435</v>
      </c>
    </row>
    <row r="324" spans="1:3" ht="18" customHeight="1">
      <c r="A324" s="13" t="s">
        <v>18</v>
      </c>
      <c r="B324" s="28" t="s">
        <v>204</v>
      </c>
      <c r="C324" s="6">
        <v>2080</v>
      </c>
    </row>
    <row r="325" spans="1:3" ht="18" customHeight="1">
      <c r="A325" s="11"/>
      <c r="B325" s="16" t="s">
        <v>18</v>
      </c>
      <c r="C325" s="22">
        <v>15946</v>
      </c>
    </row>
    <row r="326" spans="1:3" ht="18" customHeight="1">
      <c r="A326" s="13" t="s">
        <v>21</v>
      </c>
      <c r="B326" s="18" t="s">
        <v>205</v>
      </c>
      <c r="C326" s="6">
        <v>2608</v>
      </c>
    </row>
    <row r="327" spans="1:3" ht="18" customHeight="1">
      <c r="A327" s="11"/>
      <c r="B327" s="16" t="s">
        <v>21</v>
      </c>
      <c r="C327" s="22">
        <v>2608</v>
      </c>
    </row>
    <row r="328" spans="1:3" ht="18" customHeight="1">
      <c r="A328" s="13" t="s">
        <v>8</v>
      </c>
      <c r="B328" s="18" t="s">
        <v>206</v>
      </c>
      <c r="C328" s="6">
        <v>800</v>
      </c>
    </row>
    <row r="329" spans="1:3" ht="18" customHeight="1">
      <c r="A329" s="13" t="s">
        <v>8</v>
      </c>
      <c r="B329" s="18" t="s">
        <v>207</v>
      </c>
      <c r="C329" s="6">
        <v>1650</v>
      </c>
    </row>
    <row r="330" spans="1:3" ht="18" customHeight="1">
      <c r="A330" s="13" t="s">
        <v>8</v>
      </c>
      <c r="B330" s="18" t="s">
        <v>208</v>
      </c>
      <c r="C330" s="6">
        <v>1328</v>
      </c>
    </row>
    <row r="331" spans="1:3" ht="18" customHeight="1">
      <c r="A331" s="13" t="s">
        <v>8</v>
      </c>
      <c r="B331" s="18" t="s">
        <v>209</v>
      </c>
      <c r="C331" s="6">
        <v>739.98</v>
      </c>
    </row>
    <row r="332" spans="1:3" ht="18" customHeight="1">
      <c r="A332" s="13" t="s">
        <v>8</v>
      </c>
      <c r="B332" s="18" t="s">
        <v>210</v>
      </c>
      <c r="C332" s="6">
        <v>2000</v>
      </c>
    </row>
    <row r="333" spans="1:3" ht="18" customHeight="1">
      <c r="A333" s="13" t="s">
        <v>8</v>
      </c>
      <c r="B333" s="18" t="s">
        <v>5</v>
      </c>
      <c r="C333" s="6">
        <v>34999.47</v>
      </c>
    </row>
    <row r="334" spans="1:3" ht="18" customHeight="1">
      <c r="A334" s="11"/>
      <c r="B334" s="16" t="s">
        <v>8</v>
      </c>
      <c r="C334" s="22">
        <v>41517.449999999997</v>
      </c>
    </row>
    <row r="335" spans="1:3" ht="18" customHeight="1">
      <c r="A335" s="13" t="s">
        <v>4</v>
      </c>
      <c r="B335" s="18" t="s">
        <v>5</v>
      </c>
      <c r="C335" s="6">
        <v>17150</v>
      </c>
    </row>
    <row r="336" spans="1:3" ht="18" customHeight="1">
      <c r="A336" s="11"/>
      <c r="B336" s="16" t="s">
        <v>4</v>
      </c>
      <c r="C336" s="22">
        <v>17150</v>
      </c>
    </row>
    <row r="337" spans="1:3" ht="18" customHeight="1">
      <c r="A337" s="12" t="s">
        <v>211</v>
      </c>
      <c r="B337" s="17"/>
      <c r="C337" s="24">
        <v>77221.45</v>
      </c>
    </row>
    <row r="338" spans="1:3" ht="18" customHeight="1">
      <c r="A338" s="13" t="s">
        <v>114</v>
      </c>
      <c r="B338" s="18" t="s">
        <v>212</v>
      </c>
      <c r="C338" s="6">
        <v>6728</v>
      </c>
    </row>
    <row r="339" spans="1:3" ht="18" customHeight="1">
      <c r="A339" s="11"/>
      <c r="B339" s="16" t="s">
        <v>114</v>
      </c>
      <c r="C339" s="22">
        <v>6728</v>
      </c>
    </row>
    <row r="340" spans="1:3" ht="18" customHeight="1">
      <c r="A340" s="13" t="s">
        <v>10</v>
      </c>
      <c r="B340" s="18" t="s">
        <v>213</v>
      </c>
      <c r="C340" s="6">
        <v>5997.2</v>
      </c>
    </row>
    <row r="341" spans="1:3" ht="18" customHeight="1">
      <c r="A341" s="11"/>
      <c r="B341" s="16" t="s">
        <v>10</v>
      </c>
      <c r="C341" s="22">
        <v>5997.2</v>
      </c>
    </row>
    <row r="342" spans="1:3" ht="18" customHeight="1">
      <c r="A342" s="13" t="s">
        <v>18</v>
      </c>
      <c r="B342" s="28" t="s">
        <v>214</v>
      </c>
      <c r="C342" s="6">
        <v>165.75</v>
      </c>
    </row>
    <row r="343" spans="1:3" ht="18" customHeight="1">
      <c r="A343" s="13" t="s">
        <v>18</v>
      </c>
      <c r="B343" s="28" t="s">
        <v>215</v>
      </c>
      <c r="C343" s="6">
        <v>9500.01</v>
      </c>
    </row>
    <row r="344" spans="1:3" ht="18" customHeight="1">
      <c r="A344" s="13" t="s">
        <v>18</v>
      </c>
      <c r="B344" s="28" t="s">
        <v>216</v>
      </c>
      <c r="C344" s="6">
        <v>524.47</v>
      </c>
    </row>
    <row r="345" spans="1:3" ht="18" customHeight="1">
      <c r="A345" s="13" t="s">
        <v>18</v>
      </c>
      <c r="B345" s="28" t="s">
        <v>217</v>
      </c>
      <c r="C345" s="6">
        <v>588.58000000000004</v>
      </c>
    </row>
    <row r="346" spans="1:3" ht="18" customHeight="1">
      <c r="A346" s="13" t="s">
        <v>18</v>
      </c>
      <c r="B346" s="28" t="s">
        <v>218</v>
      </c>
      <c r="C346" s="6">
        <v>1106.71</v>
      </c>
    </row>
    <row r="347" spans="1:3" ht="18" customHeight="1">
      <c r="A347" s="13" t="s">
        <v>18</v>
      </c>
      <c r="B347" s="28" t="s">
        <v>219</v>
      </c>
      <c r="C347" s="6">
        <v>3056.35</v>
      </c>
    </row>
    <row r="348" spans="1:3" ht="18" customHeight="1">
      <c r="A348" s="11"/>
      <c r="B348" s="16" t="s">
        <v>18</v>
      </c>
      <c r="C348" s="22">
        <v>14941.87</v>
      </c>
    </row>
    <row r="349" spans="1:3" ht="18" customHeight="1">
      <c r="A349" s="13" t="s">
        <v>29</v>
      </c>
      <c r="B349" s="18" t="s">
        <v>220</v>
      </c>
      <c r="C349" s="6">
        <v>8227.23</v>
      </c>
    </row>
    <row r="350" spans="1:3" ht="18" customHeight="1">
      <c r="A350" s="13" t="s">
        <v>29</v>
      </c>
      <c r="B350" s="18" t="s">
        <v>221</v>
      </c>
      <c r="C350" s="6">
        <v>32775</v>
      </c>
    </row>
    <row r="351" spans="1:3" ht="18" customHeight="1">
      <c r="A351" s="13" t="s">
        <v>29</v>
      </c>
      <c r="B351" s="18" t="s">
        <v>222</v>
      </c>
      <c r="C351" s="6">
        <v>19957</v>
      </c>
    </row>
    <row r="352" spans="1:3" ht="18" customHeight="1">
      <c r="A352" s="11"/>
      <c r="B352" s="16" t="s">
        <v>29</v>
      </c>
      <c r="C352" s="22">
        <v>60959.23</v>
      </c>
    </row>
    <row r="353" spans="1:3" ht="18" customHeight="1">
      <c r="A353" s="13" t="s">
        <v>21</v>
      </c>
      <c r="B353" s="18" t="s">
        <v>5</v>
      </c>
      <c r="C353" s="6">
        <v>2500.9</v>
      </c>
    </row>
    <row r="354" spans="1:3" ht="18" customHeight="1">
      <c r="A354" s="13" t="s">
        <v>21</v>
      </c>
      <c r="B354" s="18" t="s">
        <v>5</v>
      </c>
      <c r="C354" s="6">
        <v>4347.04</v>
      </c>
    </row>
    <row r="355" spans="1:3" ht="18" customHeight="1">
      <c r="A355" s="11"/>
      <c r="B355" s="16" t="s">
        <v>21</v>
      </c>
      <c r="C355" s="22">
        <v>6847.94</v>
      </c>
    </row>
    <row r="356" spans="1:3" ht="18" customHeight="1">
      <c r="A356" s="13" t="s">
        <v>8</v>
      </c>
      <c r="B356" s="18" t="s">
        <v>5</v>
      </c>
      <c r="C356" s="6">
        <v>35000</v>
      </c>
    </row>
    <row r="357" spans="1:3" ht="18" customHeight="1">
      <c r="A357" s="13" t="s">
        <v>8</v>
      </c>
      <c r="B357" s="18" t="s">
        <v>5</v>
      </c>
      <c r="C357" s="6">
        <v>8081.03</v>
      </c>
    </row>
    <row r="358" spans="1:3" ht="18" customHeight="1">
      <c r="A358" s="11"/>
      <c r="B358" s="16" t="s">
        <v>8</v>
      </c>
      <c r="C358" s="22">
        <v>43081.03</v>
      </c>
    </row>
    <row r="359" spans="1:3" ht="18" customHeight="1">
      <c r="A359" s="13" t="s">
        <v>4</v>
      </c>
      <c r="B359" s="18" t="s">
        <v>223</v>
      </c>
      <c r="C359" s="6">
        <v>2000</v>
      </c>
    </row>
    <row r="360" spans="1:3" ht="18" customHeight="1">
      <c r="A360" s="13" t="s">
        <v>4</v>
      </c>
      <c r="B360" s="18" t="s">
        <v>5</v>
      </c>
      <c r="C360" s="6">
        <v>14300</v>
      </c>
    </row>
    <row r="361" spans="1:3" ht="18" customHeight="1">
      <c r="A361" s="13" t="s">
        <v>4</v>
      </c>
      <c r="B361" s="18" t="s">
        <v>224</v>
      </c>
      <c r="C361" s="6">
        <v>3000</v>
      </c>
    </row>
    <row r="362" spans="1:3" ht="18" customHeight="1">
      <c r="A362" s="13" t="s">
        <v>4</v>
      </c>
      <c r="B362" s="18" t="s">
        <v>225</v>
      </c>
      <c r="C362" s="6">
        <v>2250</v>
      </c>
    </row>
    <row r="363" spans="1:3" ht="18" customHeight="1">
      <c r="A363" s="13" t="s">
        <v>4</v>
      </c>
      <c r="B363" s="18" t="s">
        <v>5</v>
      </c>
      <c r="C363" s="6">
        <v>7500</v>
      </c>
    </row>
    <row r="364" spans="1:3" ht="18" customHeight="1">
      <c r="A364" s="11"/>
      <c r="B364" s="16" t="s">
        <v>4</v>
      </c>
      <c r="C364" s="22">
        <v>29050</v>
      </c>
    </row>
    <row r="365" spans="1:3" ht="18" customHeight="1">
      <c r="A365" s="13" t="s">
        <v>40</v>
      </c>
      <c r="B365" s="18" t="s">
        <v>226</v>
      </c>
      <c r="C365" s="6">
        <v>3346</v>
      </c>
    </row>
    <row r="366" spans="1:3" ht="18" customHeight="1">
      <c r="A366" s="13" t="s">
        <v>40</v>
      </c>
      <c r="B366" s="18" t="s">
        <v>5</v>
      </c>
      <c r="C366" s="6">
        <v>8491.17</v>
      </c>
    </row>
    <row r="367" spans="1:3" ht="18" customHeight="1">
      <c r="A367" s="11"/>
      <c r="B367" s="16" t="s">
        <v>40</v>
      </c>
      <c r="C367" s="22">
        <v>11837.17</v>
      </c>
    </row>
    <row r="368" spans="1:3" ht="18" customHeight="1">
      <c r="A368" s="12" t="s">
        <v>227</v>
      </c>
      <c r="B368" s="17"/>
      <c r="C368" s="24">
        <v>179442.44</v>
      </c>
    </row>
    <row r="369" spans="1:3" ht="18" customHeight="1">
      <c r="A369" s="13" t="s">
        <v>26</v>
      </c>
      <c r="B369" s="18" t="s">
        <v>228</v>
      </c>
      <c r="C369" s="6">
        <v>2000</v>
      </c>
    </row>
    <row r="370" spans="1:3" ht="18" customHeight="1">
      <c r="A370" s="11"/>
      <c r="B370" s="16" t="s">
        <v>26</v>
      </c>
      <c r="C370" s="22">
        <v>2000</v>
      </c>
    </row>
    <row r="371" spans="1:3" ht="18" customHeight="1">
      <c r="A371" s="13" t="s">
        <v>18</v>
      </c>
      <c r="B371" s="28" t="s">
        <v>229</v>
      </c>
      <c r="C371" s="6">
        <v>7289</v>
      </c>
    </row>
    <row r="372" spans="1:3" ht="18" customHeight="1">
      <c r="A372" s="13" t="s">
        <v>18</v>
      </c>
      <c r="B372" s="28" t="s">
        <v>230</v>
      </c>
      <c r="C372" s="6">
        <v>960</v>
      </c>
    </row>
    <row r="373" spans="1:3" ht="18" customHeight="1">
      <c r="A373" s="11"/>
      <c r="B373" s="16" t="s">
        <v>18</v>
      </c>
      <c r="C373" s="22">
        <v>8249</v>
      </c>
    </row>
    <row r="374" spans="1:3" ht="18" customHeight="1">
      <c r="A374" s="13" t="s">
        <v>29</v>
      </c>
      <c r="B374" s="18" t="s">
        <v>5</v>
      </c>
      <c r="C374" s="6">
        <v>9600</v>
      </c>
    </row>
    <row r="375" spans="1:3" ht="18" customHeight="1">
      <c r="A375" s="11"/>
      <c r="B375" s="16" t="s">
        <v>29</v>
      </c>
      <c r="C375" s="22">
        <v>9600</v>
      </c>
    </row>
    <row r="376" spans="1:3" ht="18" customHeight="1">
      <c r="A376" s="13" t="s">
        <v>8</v>
      </c>
      <c r="B376" s="18" t="s">
        <v>5</v>
      </c>
      <c r="C376" s="6">
        <v>34869.69</v>
      </c>
    </row>
    <row r="377" spans="1:3" ht="18" customHeight="1">
      <c r="A377" s="13" t="s">
        <v>8</v>
      </c>
      <c r="B377" s="18" t="s">
        <v>5</v>
      </c>
      <c r="C377" s="6">
        <v>3306</v>
      </c>
    </row>
    <row r="378" spans="1:3" ht="18" customHeight="1">
      <c r="A378" s="13" t="s">
        <v>8</v>
      </c>
      <c r="B378" s="18" t="s">
        <v>231</v>
      </c>
      <c r="C378" s="6">
        <v>1500</v>
      </c>
    </row>
    <row r="379" spans="1:3" ht="18" customHeight="1">
      <c r="A379" s="11"/>
      <c r="B379" s="16" t="s">
        <v>8</v>
      </c>
      <c r="C379" s="22">
        <v>39675.69</v>
      </c>
    </row>
    <row r="380" spans="1:3" ht="18" customHeight="1">
      <c r="A380" s="13" t="s">
        <v>4</v>
      </c>
      <c r="B380" s="18" t="s">
        <v>232</v>
      </c>
      <c r="C380" s="6">
        <v>1232.9000000000001</v>
      </c>
    </row>
    <row r="381" spans="1:3" ht="18" customHeight="1">
      <c r="A381" s="11"/>
      <c r="B381" s="16" t="s">
        <v>4</v>
      </c>
      <c r="C381" s="22">
        <v>1232.9000000000001</v>
      </c>
    </row>
    <row r="382" spans="1:3" ht="18" customHeight="1">
      <c r="A382" s="12" t="s">
        <v>233</v>
      </c>
      <c r="B382" s="17"/>
      <c r="C382" s="24">
        <v>60757.59</v>
      </c>
    </row>
    <row r="383" spans="1:3" ht="18" customHeight="1">
      <c r="A383" s="13" t="s">
        <v>10</v>
      </c>
      <c r="B383" s="18" t="s">
        <v>234</v>
      </c>
      <c r="C383" s="6">
        <v>4765.6099999999997</v>
      </c>
    </row>
    <row r="384" spans="1:3" ht="18" customHeight="1">
      <c r="A384" s="11"/>
      <c r="B384" s="16" t="s">
        <v>10</v>
      </c>
      <c r="C384" s="22">
        <v>4765.6099999999997</v>
      </c>
    </row>
    <row r="385" spans="1:3" ht="18" customHeight="1">
      <c r="A385" s="13" t="s">
        <v>18</v>
      </c>
      <c r="B385" s="28" t="s">
        <v>235</v>
      </c>
      <c r="C385" s="6">
        <v>56918.58</v>
      </c>
    </row>
    <row r="386" spans="1:3" ht="18" customHeight="1">
      <c r="A386" s="13" t="s">
        <v>18</v>
      </c>
      <c r="B386" s="28" t="s">
        <v>236</v>
      </c>
      <c r="C386" s="6">
        <v>2850</v>
      </c>
    </row>
    <row r="387" spans="1:3" ht="18" customHeight="1">
      <c r="A387" s="11"/>
      <c r="B387" s="16" t="s">
        <v>18</v>
      </c>
      <c r="C387" s="22">
        <v>59768.58</v>
      </c>
    </row>
    <row r="388" spans="1:3" ht="18" customHeight="1">
      <c r="A388" s="13" t="s">
        <v>8</v>
      </c>
      <c r="B388" s="28" t="s">
        <v>5</v>
      </c>
      <c r="C388" s="6">
        <v>22148.38</v>
      </c>
    </row>
    <row r="389" spans="1:3" ht="18" customHeight="1">
      <c r="A389" s="13" t="s">
        <v>8</v>
      </c>
      <c r="B389" s="18" t="s">
        <v>237</v>
      </c>
      <c r="C389" s="6">
        <v>1125</v>
      </c>
    </row>
    <row r="390" spans="1:3" ht="18" customHeight="1">
      <c r="A390" s="13" t="s">
        <v>8</v>
      </c>
      <c r="B390" s="18" t="s">
        <v>5</v>
      </c>
      <c r="C390" s="6">
        <v>22208.03</v>
      </c>
    </row>
    <row r="391" spans="1:3" ht="18" customHeight="1">
      <c r="A391" s="11"/>
      <c r="B391" s="16" t="s">
        <v>8</v>
      </c>
      <c r="C391" s="22">
        <v>45481.41</v>
      </c>
    </row>
    <row r="392" spans="1:3" ht="18" customHeight="1">
      <c r="A392" s="13" t="s">
        <v>4</v>
      </c>
      <c r="B392" s="18" t="s">
        <v>238</v>
      </c>
      <c r="C392" s="6">
        <v>1386.9</v>
      </c>
    </row>
    <row r="393" spans="1:3" ht="18" customHeight="1">
      <c r="A393" s="11"/>
      <c r="B393" s="16" t="s">
        <v>4</v>
      </c>
      <c r="C393" s="22">
        <v>1386.9</v>
      </c>
    </row>
    <row r="394" spans="1:3" ht="18" customHeight="1">
      <c r="A394" s="12" t="s">
        <v>239</v>
      </c>
      <c r="B394" s="17"/>
      <c r="C394" s="24">
        <v>111402.5</v>
      </c>
    </row>
    <row r="395" spans="1:3" ht="18" customHeight="1">
      <c r="A395" s="35" t="s">
        <v>24</v>
      </c>
      <c r="B395" s="28" t="s">
        <v>240</v>
      </c>
      <c r="C395" s="36">
        <v>943</v>
      </c>
    </row>
    <row r="396" spans="1:3" ht="18" customHeight="1">
      <c r="A396" s="11"/>
      <c r="B396" s="16" t="s">
        <v>24</v>
      </c>
      <c r="C396" s="22">
        <v>943</v>
      </c>
    </row>
    <row r="397" spans="1:3" ht="18" customHeight="1">
      <c r="A397" s="35" t="s">
        <v>18</v>
      </c>
      <c r="B397" s="28" t="s">
        <v>241</v>
      </c>
      <c r="C397" s="36">
        <v>6000</v>
      </c>
    </row>
    <row r="398" spans="1:3" ht="18" customHeight="1">
      <c r="A398" s="11"/>
      <c r="B398" s="16" t="s">
        <v>18</v>
      </c>
      <c r="C398" s="22">
        <v>6000</v>
      </c>
    </row>
    <row r="399" spans="1:3" ht="18" customHeight="1">
      <c r="A399" s="13" t="s">
        <v>8</v>
      </c>
      <c r="B399" s="18" t="s">
        <v>5</v>
      </c>
      <c r="C399" s="6">
        <v>71905.16</v>
      </c>
    </row>
    <row r="400" spans="1:3" ht="18" customHeight="1">
      <c r="A400" s="13" t="s">
        <v>8</v>
      </c>
      <c r="B400" s="18" t="s">
        <v>5</v>
      </c>
      <c r="C400" s="6">
        <v>15520.15</v>
      </c>
    </row>
    <row r="401" spans="1:3" ht="18" customHeight="1">
      <c r="A401" s="11"/>
      <c r="B401" s="16" t="s">
        <v>8</v>
      </c>
      <c r="C401" s="22">
        <v>87425.31</v>
      </c>
    </row>
    <row r="402" spans="1:3" ht="18" customHeight="1">
      <c r="A402" s="35" t="s">
        <v>4</v>
      </c>
      <c r="B402" s="28" t="s">
        <v>5</v>
      </c>
      <c r="C402" s="36">
        <v>41087.42</v>
      </c>
    </row>
    <row r="403" spans="1:3" ht="18" customHeight="1">
      <c r="A403" s="11"/>
      <c r="B403" s="16" t="s">
        <v>4</v>
      </c>
      <c r="C403" s="22">
        <v>41087.42</v>
      </c>
    </row>
    <row r="404" spans="1:3" ht="18" customHeight="1">
      <c r="A404" s="12" t="s">
        <v>242</v>
      </c>
      <c r="B404" s="17"/>
      <c r="C404" s="24">
        <v>135455.73000000001</v>
      </c>
    </row>
    <row r="405" spans="1:3" ht="18" customHeight="1">
      <c r="A405" s="35" t="s">
        <v>24</v>
      </c>
      <c r="B405" s="28" t="s">
        <v>5</v>
      </c>
      <c r="C405" s="36">
        <v>7821</v>
      </c>
    </row>
    <row r="406" spans="1:3" ht="18" customHeight="1">
      <c r="A406" s="11"/>
      <c r="B406" s="16" t="s">
        <v>24</v>
      </c>
      <c r="C406" s="22">
        <v>7821</v>
      </c>
    </row>
    <row r="407" spans="1:3" ht="18" customHeight="1">
      <c r="A407" s="35" t="s">
        <v>114</v>
      </c>
      <c r="B407" s="28" t="s">
        <v>243</v>
      </c>
      <c r="C407" s="36">
        <v>5000</v>
      </c>
    </row>
    <row r="408" spans="1:3" ht="18" customHeight="1">
      <c r="A408" s="11"/>
      <c r="B408" s="16" t="s">
        <v>114</v>
      </c>
      <c r="C408" s="22">
        <v>5000</v>
      </c>
    </row>
    <row r="409" spans="1:3" ht="18" customHeight="1">
      <c r="A409" s="35" t="s">
        <v>18</v>
      </c>
      <c r="B409" s="28" t="s">
        <v>244</v>
      </c>
      <c r="C409" s="36">
        <v>500</v>
      </c>
    </row>
    <row r="410" spans="1:3" ht="18" customHeight="1">
      <c r="A410" s="11"/>
      <c r="B410" s="16" t="s">
        <v>18</v>
      </c>
      <c r="C410" s="22">
        <v>500</v>
      </c>
    </row>
    <row r="411" spans="1:3" ht="18" customHeight="1">
      <c r="A411" s="35" t="s">
        <v>21</v>
      </c>
      <c r="B411" s="28" t="s">
        <v>245</v>
      </c>
      <c r="C411" s="36">
        <v>781</v>
      </c>
    </row>
    <row r="412" spans="1:3" ht="18" customHeight="1">
      <c r="A412" s="11"/>
      <c r="B412" s="16" t="s">
        <v>21</v>
      </c>
      <c r="C412" s="22">
        <v>781</v>
      </c>
    </row>
    <row r="413" spans="1:3" ht="18" customHeight="1">
      <c r="A413" s="35" t="s">
        <v>8</v>
      </c>
      <c r="B413" s="28" t="s">
        <v>5</v>
      </c>
      <c r="C413" s="36">
        <v>404.84</v>
      </c>
    </row>
    <row r="414" spans="1:3" ht="18" customHeight="1">
      <c r="A414" s="35" t="s">
        <v>8</v>
      </c>
      <c r="B414" s="28" t="s">
        <v>5</v>
      </c>
      <c r="C414" s="36">
        <v>10140.89</v>
      </c>
    </row>
    <row r="415" spans="1:3" ht="18" customHeight="1">
      <c r="A415" s="11"/>
      <c r="B415" s="16" t="s">
        <v>8</v>
      </c>
      <c r="C415" s="22">
        <v>10545.73</v>
      </c>
    </row>
    <row r="416" spans="1:3" ht="18" customHeight="1">
      <c r="A416" s="35" t="s">
        <v>4</v>
      </c>
      <c r="B416" s="28" t="s">
        <v>246</v>
      </c>
      <c r="C416" s="36">
        <v>1334</v>
      </c>
    </row>
    <row r="417" spans="1:3" ht="18" customHeight="1">
      <c r="A417" s="35" t="s">
        <v>4</v>
      </c>
      <c r="B417" s="28" t="s">
        <v>5</v>
      </c>
      <c r="C417" s="36">
        <v>1152</v>
      </c>
    </row>
    <row r="418" spans="1:3" ht="18" customHeight="1">
      <c r="A418" s="35" t="s">
        <v>4</v>
      </c>
      <c r="B418" s="28" t="s">
        <v>5</v>
      </c>
      <c r="C418" s="36">
        <v>10300</v>
      </c>
    </row>
    <row r="419" spans="1:3" ht="18" customHeight="1">
      <c r="A419" s="11"/>
      <c r="B419" s="16" t="s">
        <v>4</v>
      </c>
      <c r="C419" s="22">
        <v>12786</v>
      </c>
    </row>
    <row r="420" spans="1:3" ht="18" customHeight="1">
      <c r="A420" s="12" t="s">
        <v>247</v>
      </c>
      <c r="B420" s="17"/>
      <c r="C420" s="24">
        <v>37433.730000000003</v>
      </c>
    </row>
    <row r="421" spans="1:3" ht="18" customHeight="1">
      <c r="A421" s="35" t="s">
        <v>24</v>
      </c>
      <c r="B421" s="28" t="s">
        <v>248</v>
      </c>
      <c r="C421" s="36">
        <v>6008.51</v>
      </c>
    </row>
    <row r="422" spans="1:3" ht="18" customHeight="1">
      <c r="A422" s="11"/>
      <c r="B422" s="16" t="s">
        <v>24</v>
      </c>
      <c r="C422" s="22">
        <v>6008.51</v>
      </c>
    </row>
    <row r="423" spans="1:3" ht="18" customHeight="1">
      <c r="A423" s="35" t="s">
        <v>18</v>
      </c>
      <c r="B423" s="28" t="s">
        <v>249</v>
      </c>
      <c r="C423" s="36">
        <v>2552</v>
      </c>
    </row>
    <row r="424" spans="1:3" ht="18" customHeight="1">
      <c r="A424" s="35" t="s">
        <v>18</v>
      </c>
      <c r="B424" s="28" t="s">
        <v>250</v>
      </c>
      <c r="C424" s="36">
        <v>595.04999999999995</v>
      </c>
    </row>
    <row r="425" spans="1:3" ht="18" customHeight="1">
      <c r="A425" s="35" t="s">
        <v>18</v>
      </c>
      <c r="B425" s="28" t="s">
        <v>251</v>
      </c>
      <c r="C425" s="36">
        <v>950</v>
      </c>
    </row>
    <row r="426" spans="1:3" ht="18" customHeight="1">
      <c r="A426" s="11"/>
      <c r="B426" s="16" t="s">
        <v>18</v>
      </c>
      <c r="C426" s="22">
        <v>4097.05</v>
      </c>
    </row>
    <row r="427" spans="1:3" ht="18" customHeight="1">
      <c r="A427" s="35" t="s">
        <v>4</v>
      </c>
      <c r="B427" s="28" t="s">
        <v>252</v>
      </c>
      <c r="C427" s="36">
        <v>2017.16</v>
      </c>
    </row>
    <row r="428" spans="1:3" ht="18" customHeight="1">
      <c r="A428" s="35" t="s">
        <v>4</v>
      </c>
      <c r="B428" s="28" t="s">
        <v>253</v>
      </c>
      <c r="C428" s="36">
        <v>4000</v>
      </c>
    </row>
    <row r="429" spans="1:3" ht="18" customHeight="1">
      <c r="A429" s="35" t="s">
        <v>4</v>
      </c>
      <c r="B429" s="28" t="s">
        <v>254</v>
      </c>
      <c r="C429" s="36">
        <v>1527.4</v>
      </c>
    </row>
    <row r="430" spans="1:3" ht="18" customHeight="1">
      <c r="A430" s="35" t="s">
        <v>4</v>
      </c>
      <c r="B430" s="28" t="s">
        <v>255</v>
      </c>
      <c r="C430" s="36">
        <v>600</v>
      </c>
    </row>
    <row r="431" spans="1:3" ht="18" customHeight="1">
      <c r="A431" s="11"/>
      <c r="B431" s="16" t="s">
        <v>4</v>
      </c>
      <c r="C431" s="22">
        <v>8144.56</v>
      </c>
    </row>
    <row r="432" spans="1:3" ht="18" customHeight="1">
      <c r="A432" s="12" t="s">
        <v>256</v>
      </c>
      <c r="B432" s="17"/>
      <c r="C432" s="24">
        <v>18250.12</v>
      </c>
    </row>
    <row r="433" spans="1:3" ht="18" customHeight="1">
      <c r="A433" s="13" t="s">
        <v>114</v>
      </c>
      <c r="B433" s="18" t="s">
        <v>257</v>
      </c>
      <c r="C433" s="6">
        <v>873.8</v>
      </c>
    </row>
    <row r="434" spans="1:3" ht="18" customHeight="1">
      <c r="A434" s="13" t="s">
        <v>114</v>
      </c>
      <c r="B434" s="18" t="s">
        <v>258</v>
      </c>
      <c r="C434" s="6">
        <v>3330</v>
      </c>
    </row>
    <row r="435" spans="1:3" ht="18" customHeight="1">
      <c r="A435" s="13" t="s">
        <v>114</v>
      </c>
      <c r="B435" s="18" t="s">
        <v>259</v>
      </c>
      <c r="C435" s="6">
        <v>1948.8</v>
      </c>
    </row>
    <row r="436" spans="1:3" ht="18" customHeight="1">
      <c r="A436" s="13" t="s">
        <v>114</v>
      </c>
      <c r="B436" s="18" t="s">
        <v>260</v>
      </c>
      <c r="C436" s="6">
        <v>6000.01</v>
      </c>
    </row>
    <row r="437" spans="1:3" ht="18" customHeight="1">
      <c r="A437" s="13" t="s">
        <v>114</v>
      </c>
      <c r="B437" s="18" t="s">
        <v>261</v>
      </c>
      <c r="C437" s="6">
        <v>1500</v>
      </c>
    </row>
    <row r="438" spans="1:3" ht="18" customHeight="1">
      <c r="A438" s="11"/>
      <c r="B438" s="16" t="s">
        <v>114</v>
      </c>
      <c r="C438" s="22">
        <v>13652.61</v>
      </c>
    </row>
    <row r="439" spans="1:3" ht="18" customHeight="1">
      <c r="A439" s="13" t="s">
        <v>10</v>
      </c>
      <c r="B439" s="18" t="s">
        <v>262</v>
      </c>
      <c r="C439" s="6">
        <v>4800</v>
      </c>
    </row>
    <row r="440" spans="1:3" ht="18" customHeight="1">
      <c r="A440" s="13" t="s">
        <v>10</v>
      </c>
      <c r="B440" s="18" t="s">
        <v>263</v>
      </c>
      <c r="C440" s="6">
        <v>2500</v>
      </c>
    </row>
    <row r="441" spans="1:3" ht="18" customHeight="1">
      <c r="A441" s="13" t="s">
        <v>10</v>
      </c>
      <c r="B441" s="18" t="s">
        <v>264</v>
      </c>
      <c r="C441" s="6">
        <v>5000.01</v>
      </c>
    </row>
    <row r="442" spans="1:3" ht="18" customHeight="1">
      <c r="A442" s="13" t="s">
        <v>10</v>
      </c>
      <c r="B442" s="18" t="s">
        <v>265</v>
      </c>
      <c r="C442" s="6">
        <v>4000</v>
      </c>
    </row>
    <row r="443" spans="1:3" ht="18" customHeight="1">
      <c r="A443" s="11"/>
      <c r="B443" s="16" t="s">
        <v>10</v>
      </c>
      <c r="C443" s="22">
        <v>16300.01</v>
      </c>
    </row>
    <row r="444" spans="1:3" ht="18" customHeight="1">
      <c r="A444" s="13" t="s">
        <v>26</v>
      </c>
      <c r="B444" s="18" t="s">
        <v>266</v>
      </c>
      <c r="C444" s="6">
        <v>8000</v>
      </c>
    </row>
    <row r="445" spans="1:3" ht="18" customHeight="1">
      <c r="A445" s="11"/>
      <c r="B445" s="16" t="s">
        <v>26</v>
      </c>
      <c r="C445" s="22">
        <v>8000</v>
      </c>
    </row>
    <row r="446" spans="1:3" ht="18" customHeight="1">
      <c r="A446" s="13" t="s">
        <v>18</v>
      </c>
      <c r="B446" s="28" t="s">
        <v>267</v>
      </c>
      <c r="C446" s="6">
        <v>3189</v>
      </c>
    </row>
    <row r="447" spans="1:3" ht="18" customHeight="1">
      <c r="A447" s="13" t="s">
        <v>18</v>
      </c>
      <c r="B447" s="28" t="s">
        <v>268</v>
      </c>
      <c r="C447" s="6">
        <v>2540.4</v>
      </c>
    </row>
    <row r="448" spans="1:3" ht="18" customHeight="1">
      <c r="A448" s="13" t="s">
        <v>18</v>
      </c>
      <c r="B448" s="28" t="s">
        <v>269</v>
      </c>
      <c r="C448" s="6">
        <v>3189</v>
      </c>
    </row>
    <row r="449" spans="1:3" ht="18" customHeight="1">
      <c r="A449" s="13" t="s">
        <v>18</v>
      </c>
      <c r="B449" s="28" t="s">
        <v>270</v>
      </c>
      <c r="C449" s="6">
        <v>4096</v>
      </c>
    </row>
    <row r="450" spans="1:3" ht="18" customHeight="1">
      <c r="A450" s="13" t="s">
        <v>18</v>
      </c>
      <c r="B450" s="28" t="s">
        <v>271</v>
      </c>
      <c r="C450" s="6">
        <v>1021</v>
      </c>
    </row>
    <row r="451" spans="1:3" ht="18" customHeight="1">
      <c r="A451" s="11"/>
      <c r="B451" s="16" t="s">
        <v>18</v>
      </c>
      <c r="C451" s="22">
        <v>14035.4</v>
      </c>
    </row>
    <row r="452" spans="1:3" ht="18" customHeight="1">
      <c r="A452" s="13" t="s">
        <v>29</v>
      </c>
      <c r="B452" s="18" t="s">
        <v>272</v>
      </c>
      <c r="C452" s="6">
        <v>6700</v>
      </c>
    </row>
    <row r="453" spans="1:3" ht="18" customHeight="1">
      <c r="A453" s="11"/>
      <c r="B453" s="16" t="s">
        <v>29</v>
      </c>
      <c r="C453" s="22">
        <v>6700</v>
      </c>
    </row>
    <row r="454" spans="1:3" ht="18" customHeight="1">
      <c r="A454" s="13" t="s">
        <v>8</v>
      </c>
      <c r="B454" s="18" t="s">
        <v>273</v>
      </c>
      <c r="C454" s="6">
        <v>3979.96</v>
      </c>
    </row>
    <row r="455" spans="1:3" ht="18" customHeight="1">
      <c r="A455" s="13" t="s">
        <v>8</v>
      </c>
      <c r="B455" s="18" t="s">
        <v>274</v>
      </c>
      <c r="C455" s="6">
        <v>6000</v>
      </c>
    </row>
    <row r="456" spans="1:3" ht="18" customHeight="1">
      <c r="A456" s="13" t="s">
        <v>8</v>
      </c>
      <c r="B456" s="18" t="s">
        <v>5</v>
      </c>
      <c r="C456" s="6">
        <v>14749.4</v>
      </c>
    </row>
    <row r="457" spans="1:3" ht="18" customHeight="1">
      <c r="A457" s="11"/>
      <c r="B457" s="16" t="s">
        <v>8</v>
      </c>
      <c r="C457" s="22">
        <v>24729.360000000001</v>
      </c>
    </row>
    <row r="458" spans="1:3" ht="18" customHeight="1">
      <c r="A458" s="13" t="s">
        <v>4</v>
      </c>
      <c r="B458" s="18" t="s">
        <v>275</v>
      </c>
      <c r="C458" s="6">
        <v>10498</v>
      </c>
    </row>
    <row r="459" spans="1:3" ht="18" customHeight="1">
      <c r="A459" s="11"/>
      <c r="B459" s="16" t="s">
        <v>4</v>
      </c>
      <c r="C459" s="22">
        <v>10498</v>
      </c>
    </row>
    <row r="460" spans="1:3" ht="18" customHeight="1">
      <c r="A460" s="12" t="s">
        <v>276</v>
      </c>
      <c r="B460" s="17"/>
      <c r="C460" s="24">
        <v>93915.38</v>
      </c>
    </row>
    <row r="461" spans="1:3" ht="18" customHeight="1">
      <c r="A461" s="13" t="s">
        <v>10</v>
      </c>
      <c r="B461" s="18" t="s">
        <v>277</v>
      </c>
      <c r="C461" s="6">
        <v>11600</v>
      </c>
    </row>
    <row r="462" spans="1:3" ht="18" customHeight="1">
      <c r="A462" s="11"/>
      <c r="B462" s="16" t="s">
        <v>10</v>
      </c>
      <c r="C462" s="22">
        <v>11600</v>
      </c>
    </row>
    <row r="463" spans="1:3" ht="18" customHeight="1">
      <c r="A463" s="13" t="s">
        <v>26</v>
      </c>
      <c r="B463" s="18" t="s">
        <v>278</v>
      </c>
      <c r="C463" s="6">
        <v>1800</v>
      </c>
    </row>
    <row r="464" spans="1:3" ht="18" customHeight="1">
      <c r="A464" s="13" t="s">
        <v>26</v>
      </c>
      <c r="B464" s="18" t="s">
        <v>279</v>
      </c>
      <c r="C464" s="6">
        <v>1800</v>
      </c>
    </row>
    <row r="465" spans="1:3" ht="18" customHeight="1">
      <c r="A465" s="11"/>
      <c r="B465" s="16" t="s">
        <v>26</v>
      </c>
      <c r="C465" s="22">
        <v>3600</v>
      </c>
    </row>
    <row r="466" spans="1:3" ht="18" customHeight="1">
      <c r="A466" s="13" t="s">
        <v>29</v>
      </c>
      <c r="B466" s="18" t="s">
        <v>5</v>
      </c>
      <c r="C466" s="6">
        <v>5000.01</v>
      </c>
    </row>
    <row r="467" spans="1:3" ht="18" customHeight="1">
      <c r="A467" s="11"/>
      <c r="B467" s="16" t="s">
        <v>29</v>
      </c>
      <c r="C467" s="22">
        <v>5000.01</v>
      </c>
    </row>
    <row r="468" spans="1:3" ht="18" customHeight="1">
      <c r="A468" s="13" t="s">
        <v>8</v>
      </c>
      <c r="B468" s="28" t="s">
        <v>5</v>
      </c>
      <c r="C468" s="6">
        <v>20000</v>
      </c>
    </row>
    <row r="469" spans="1:3" ht="18" customHeight="1">
      <c r="A469" s="13" t="s">
        <v>8</v>
      </c>
      <c r="B469" s="28" t="s">
        <v>5</v>
      </c>
      <c r="C469" s="6">
        <v>19998.98</v>
      </c>
    </row>
    <row r="470" spans="1:3" ht="18" customHeight="1">
      <c r="A470" s="13" t="s">
        <v>8</v>
      </c>
      <c r="B470" s="28" t="s">
        <v>5</v>
      </c>
      <c r="C470" s="6">
        <v>20000</v>
      </c>
    </row>
    <row r="471" spans="1:3" ht="18" customHeight="1">
      <c r="A471" s="13" t="s">
        <v>8</v>
      </c>
      <c r="B471" s="18" t="s">
        <v>280</v>
      </c>
      <c r="C471" s="6">
        <v>11600</v>
      </c>
    </row>
    <row r="472" spans="1:3" ht="18" customHeight="1">
      <c r="A472" s="13" t="s">
        <v>8</v>
      </c>
      <c r="B472" s="28" t="s">
        <v>5</v>
      </c>
      <c r="C472" s="6">
        <v>20005.060000000001</v>
      </c>
    </row>
    <row r="473" spans="1:3" ht="18" customHeight="1">
      <c r="A473" s="13" t="s">
        <v>8</v>
      </c>
      <c r="B473" s="28" t="s">
        <v>5</v>
      </c>
      <c r="C473" s="6">
        <v>20010</v>
      </c>
    </row>
    <row r="474" spans="1:3" ht="18" customHeight="1">
      <c r="A474" s="13" t="s">
        <v>8</v>
      </c>
      <c r="B474" s="28" t="s">
        <v>5</v>
      </c>
      <c r="C474" s="6">
        <v>21576</v>
      </c>
    </row>
    <row r="475" spans="1:3" ht="18" customHeight="1">
      <c r="A475" s="13" t="s">
        <v>8</v>
      </c>
      <c r="B475" s="18" t="s">
        <v>281</v>
      </c>
      <c r="C475" s="6">
        <v>520</v>
      </c>
    </row>
    <row r="476" spans="1:3" ht="18" customHeight="1">
      <c r="A476" s="13" t="s">
        <v>8</v>
      </c>
      <c r="B476" s="28" t="s">
        <v>5</v>
      </c>
      <c r="C476" s="6">
        <v>10296</v>
      </c>
    </row>
    <row r="477" spans="1:3" ht="18" customHeight="1">
      <c r="A477" s="13" t="s">
        <v>8</v>
      </c>
      <c r="B477" s="18" t="s">
        <v>282</v>
      </c>
      <c r="C477" s="6">
        <v>2064.56</v>
      </c>
    </row>
    <row r="478" spans="1:3" ht="18" customHeight="1">
      <c r="A478" s="13" t="s">
        <v>8</v>
      </c>
      <c r="B478" s="18" t="s">
        <v>283</v>
      </c>
      <c r="C478" s="6">
        <v>7096.04</v>
      </c>
    </row>
    <row r="479" spans="1:3" ht="18" customHeight="1">
      <c r="A479" s="13" t="s">
        <v>8</v>
      </c>
      <c r="B479" s="18" t="s">
        <v>5</v>
      </c>
      <c r="C479" s="6">
        <v>20010.150000000001</v>
      </c>
    </row>
    <row r="480" spans="1:3" ht="18" customHeight="1">
      <c r="A480" s="13" t="s">
        <v>8</v>
      </c>
      <c r="B480" s="18" t="s">
        <v>5</v>
      </c>
      <c r="C480" s="6">
        <v>19988</v>
      </c>
    </row>
    <row r="481" spans="1:3" ht="18" customHeight="1">
      <c r="A481" s="13" t="s">
        <v>8</v>
      </c>
      <c r="B481" s="28" t="s">
        <v>5</v>
      </c>
      <c r="C481" s="6">
        <v>19120</v>
      </c>
    </row>
    <row r="482" spans="1:3" ht="18" customHeight="1">
      <c r="A482" s="13" t="s">
        <v>8</v>
      </c>
      <c r="B482" s="18" t="s">
        <v>5</v>
      </c>
      <c r="C482" s="6">
        <v>19999.990000000002</v>
      </c>
    </row>
    <row r="483" spans="1:3" ht="18" customHeight="1">
      <c r="A483" s="11"/>
      <c r="B483" s="16" t="s">
        <v>8</v>
      </c>
      <c r="C483" s="22">
        <v>232284.78</v>
      </c>
    </row>
    <row r="484" spans="1:3" ht="18" customHeight="1">
      <c r="A484" s="13" t="s">
        <v>4</v>
      </c>
      <c r="B484" s="28" t="s">
        <v>5</v>
      </c>
      <c r="C484" s="6">
        <v>20000</v>
      </c>
    </row>
    <row r="485" spans="1:3" ht="18" customHeight="1">
      <c r="A485" s="13" t="s">
        <v>4</v>
      </c>
      <c r="B485" s="18" t="s">
        <v>5</v>
      </c>
      <c r="C485" s="6">
        <v>23000</v>
      </c>
    </row>
    <row r="486" spans="1:3" ht="18" customHeight="1">
      <c r="A486" s="11"/>
      <c r="B486" s="16" t="s">
        <v>4</v>
      </c>
      <c r="C486" s="22">
        <v>43000</v>
      </c>
    </row>
    <row r="487" spans="1:3" ht="18" customHeight="1">
      <c r="A487" s="12" t="s">
        <v>284</v>
      </c>
      <c r="B487" s="17"/>
      <c r="C487" s="24">
        <v>295484.78999999998</v>
      </c>
    </row>
    <row r="488" spans="1:3" ht="18" customHeight="1">
      <c r="A488" s="13" t="s">
        <v>18</v>
      </c>
      <c r="B488" s="28" t="s">
        <v>285</v>
      </c>
      <c r="C488" s="6">
        <v>5732.5</v>
      </c>
    </row>
    <row r="489" spans="1:3" ht="18" customHeight="1">
      <c r="A489" s="11"/>
      <c r="B489" s="16" t="s">
        <v>18</v>
      </c>
      <c r="C489" s="22">
        <v>5732.5</v>
      </c>
    </row>
    <row r="490" spans="1:3" ht="18" customHeight="1">
      <c r="A490" s="13" t="s">
        <v>21</v>
      </c>
      <c r="B490" s="18" t="s">
        <v>286</v>
      </c>
      <c r="C490" s="6">
        <v>18000</v>
      </c>
    </row>
    <row r="491" spans="1:3" ht="18" customHeight="1">
      <c r="A491" s="13" t="s">
        <v>21</v>
      </c>
      <c r="B491" s="18" t="s">
        <v>287</v>
      </c>
      <c r="C491" s="6">
        <v>14630</v>
      </c>
    </row>
    <row r="492" spans="1:3" ht="18" customHeight="1">
      <c r="A492" s="11"/>
      <c r="B492" s="16" t="s">
        <v>21</v>
      </c>
      <c r="C492" s="22">
        <v>32630</v>
      </c>
    </row>
    <row r="493" spans="1:3" ht="18" customHeight="1">
      <c r="A493" s="13" t="s">
        <v>4</v>
      </c>
      <c r="B493" s="28" t="s">
        <v>5</v>
      </c>
      <c r="C493" s="6">
        <v>37026.86</v>
      </c>
    </row>
    <row r="494" spans="1:3" ht="18" customHeight="1">
      <c r="A494" s="11"/>
      <c r="B494" s="16" t="s">
        <v>4</v>
      </c>
      <c r="C494" s="22">
        <v>37026.86</v>
      </c>
    </row>
    <row r="495" spans="1:3" ht="18" customHeight="1">
      <c r="A495" s="12" t="s">
        <v>288</v>
      </c>
      <c r="B495" s="17"/>
      <c r="C495" s="24">
        <v>75389.36</v>
      </c>
    </row>
    <row r="496" spans="1:3" ht="18" customHeight="1">
      <c r="A496" s="35" t="s">
        <v>24</v>
      </c>
      <c r="B496" s="28" t="s">
        <v>289</v>
      </c>
      <c r="C496" s="36">
        <v>4000</v>
      </c>
    </row>
    <row r="497" spans="1:3" ht="18" customHeight="1">
      <c r="A497" s="35" t="s">
        <v>24</v>
      </c>
      <c r="B497" s="28" t="s">
        <v>290</v>
      </c>
      <c r="C497" s="36">
        <v>4400</v>
      </c>
    </row>
    <row r="498" spans="1:3" ht="18" customHeight="1">
      <c r="A498" s="11"/>
      <c r="B498" s="16" t="s">
        <v>24</v>
      </c>
      <c r="C498" s="22">
        <v>8400</v>
      </c>
    </row>
    <row r="499" spans="1:3" ht="18" customHeight="1">
      <c r="A499" s="35" t="s">
        <v>114</v>
      </c>
      <c r="B499" s="28" t="s">
        <v>291</v>
      </c>
      <c r="C499" s="36">
        <v>4999.99</v>
      </c>
    </row>
    <row r="500" spans="1:3" ht="18" customHeight="1">
      <c r="A500" s="11"/>
      <c r="B500" s="16" t="s">
        <v>114</v>
      </c>
      <c r="C500" s="22">
        <v>4999.99</v>
      </c>
    </row>
    <row r="501" spans="1:3" ht="18" customHeight="1">
      <c r="A501" s="37" t="s">
        <v>10</v>
      </c>
      <c r="B501" s="38" t="s">
        <v>292</v>
      </c>
      <c r="C501" s="39">
        <v>5000</v>
      </c>
    </row>
    <row r="502" spans="1:3" ht="18" customHeight="1">
      <c r="A502" s="11"/>
      <c r="B502" s="16" t="s">
        <v>10</v>
      </c>
      <c r="C502" s="22">
        <v>5000</v>
      </c>
    </row>
    <row r="503" spans="1:3" ht="18" customHeight="1">
      <c r="A503" s="37" t="s">
        <v>18</v>
      </c>
      <c r="B503" s="38" t="s">
        <v>293</v>
      </c>
      <c r="C503" s="39">
        <v>10374</v>
      </c>
    </row>
    <row r="504" spans="1:3" ht="18" customHeight="1">
      <c r="A504" s="11"/>
      <c r="B504" s="16" t="s">
        <v>18</v>
      </c>
      <c r="C504" s="22">
        <v>10374</v>
      </c>
    </row>
    <row r="505" spans="1:3" ht="18" customHeight="1">
      <c r="A505" s="37" t="s">
        <v>29</v>
      </c>
      <c r="B505" s="38" t="s">
        <v>294</v>
      </c>
      <c r="C505" s="39">
        <v>3497.27</v>
      </c>
    </row>
    <row r="506" spans="1:3" ht="18" customHeight="1">
      <c r="A506" s="37" t="s">
        <v>29</v>
      </c>
      <c r="B506" s="38" t="s">
        <v>295</v>
      </c>
      <c r="C506" s="39">
        <v>4400</v>
      </c>
    </row>
    <row r="507" spans="1:3" ht="18" customHeight="1">
      <c r="A507" s="37" t="s">
        <v>29</v>
      </c>
      <c r="B507" s="38" t="s">
        <v>296</v>
      </c>
      <c r="C507" s="39">
        <v>4400</v>
      </c>
    </row>
    <row r="508" spans="1:3" ht="18" customHeight="1">
      <c r="A508" s="37" t="s">
        <v>29</v>
      </c>
      <c r="B508" s="38" t="s">
        <v>297</v>
      </c>
      <c r="C508" s="39">
        <v>3979</v>
      </c>
    </row>
    <row r="509" spans="1:3" ht="18" customHeight="1">
      <c r="A509" s="35" t="s">
        <v>29</v>
      </c>
      <c r="B509" s="28" t="s">
        <v>298</v>
      </c>
      <c r="C509" s="36">
        <v>4400</v>
      </c>
    </row>
    <row r="510" spans="1:3" ht="18" customHeight="1">
      <c r="A510" s="11"/>
      <c r="B510" s="16" t="s">
        <v>29</v>
      </c>
      <c r="C510" s="22">
        <v>20676.27</v>
      </c>
    </row>
    <row r="511" spans="1:3" ht="18" customHeight="1">
      <c r="A511" s="35" t="s">
        <v>8</v>
      </c>
      <c r="B511" s="28" t="s">
        <v>5</v>
      </c>
      <c r="C511" s="36">
        <v>35000</v>
      </c>
    </row>
    <row r="512" spans="1:3" ht="18" customHeight="1">
      <c r="A512" s="37" t="s">
        <v>8</v>
      </c>
      <c r="B512" s="38" t="s">
        <v>299</v>
      </c>
      <c r="C512" s="39">
        <v>7599</v>
      </c>
    </row>
    <row r="513" spans="1:3" ht="18" customHeight="1">
      <c r="A513" s="37" t="s">
        <v>8</v>
      </c>
      <c r="B513" s="38" t="s">
        <v>300</v>
      </c>
      <c r="C513" s="39">
        <v>1972</v>
      </c>
    </row>
    <row r="514" spans="1:3" ht="18" customHeight="1">
      <c r="A514" s="11"/>
      <c r="B514" s="16" t="s">
        <v>8</v>
      </c>
      <c r="C514" s="22">
        <v>44571</v>
      </c>
    </row>
    <row r="515" spans="1:3" ht="18" customHeight="1">
      <c r="A515" s="35" t="s">
        <v>4</v>
      </c>
      <c r="B515" s="28" t="s">
        <v>5</v>
      </c>
      <c r="C515" s="36">
        <v>43000</v>
      </c>
    </row>
    <row r="516" spans="1:3" ht="18" customHeight="1">
      <c r="A516" s="37" t="s">
        <v>4</v>
      </c>
      <c r="B516" s="38" t="s">
        <v>5</v>
      </c>
      <c r="C516" s="39">
        <v>55000.04</v>
      </c>
    </row>
    <row r="517" spans="1:3" ht="18" customHeight="1">
      <c r="A517" s="11"/>
      <c r="B517" s="16" t="s">
        <v>4</v>
      </c>
      <c r="C517" s="22">
        <v>98000.04</v>
      </c>
    </row>
    <row r="518" spans="1:3" ht="18" customHeight="1">
      <c r="A518" s="12" t="s">
        <v>301</v>
      </c>
      <c r="B518" s="17"/>
      <c r="C518" s="24">
        <v>192021.3</v>
      </c>
    </row>
    <row r="519" spans="1:3" ht="18" customHeight="1">
      <c r="A519" s="13" t="s">
        <v>10</v>
      </c>
      <c r="B519" s="18" t="s">
        <v>302</v>
      </c>
      <c r="C519" s="6">
        <v>5400</v>
      </c>
    </row>
    <row r="520" spans="1:3" ht="18" customHeight="1">
      <c r="A520" s="11"/>
      <c r="B520" s="16" t="s">
        <v>10</v>
      </c>
      <c r="C520" s="22">
        <v>5400</v>
      </c>
    </row>
    <row r="521" spans="1:3" ht="18" customHeight="1">
      <c r="A521" s="13" t="s">
        <v>26</v>
      </c>
      <c r="B521" s="18" t="s">
        <v>303</v>
      </c>
      <c r="C521" s="6">
        <v>1496.25</v>
      </c>
    </row>
    <row r="522" spans="1:3" ht="18" customHeight="1">
      <c r="A522" s="13" t="s">
        <v>26</v>
      </c>
      <c r="B522" s="18" t="s">
        <v>304</v>
      </c>
      <c r="C522" s="6">
        <v>3159</v>
      </c>
    </row>
    <row r="523" spans="1:3" ht="18" customHeight="1">
      <c r="A523" s="11"/>
      <c r="B523" s="16" t="s">
        <v>26</v>
      </c>
      <c r="C523" s="22">
        <v>4655.25</v>
      </c>
    </row>
    <row r="524" spans="1:3" ht="18" customHeight="1">
      <c r="A524" s="13" t="s">
        <v>18</v>
      </c>
      <c r="B524" s="28" t="s">
        <v>305</v>
      </c>
      <c r="C524" s="6">
        <v>365.12</v>
      </c>
    </row>
    <row r="525" spans="1:3" ht="18" customHeight="1">
      <c r="A525" s="13" t="s">
        <v>18</v>
      </c>
      <c r="B525" s="28" t="s">
        <v>306</v>
      </c>
      <c r="C525" s="6">
        <v>5595</v>
      </c>
    </row>
    <row r="526" spans="1:3" ht="18" customHeight="1">
      <c r="A526" s="13" t="s">
        <v>18</v>
      </c>
      <c r="B526" s="28" t="s">
        <v>307</v>
      </c>
      <c r="C526" s="6">
        <v>748.76</v>
      </c>
    </row>
    <row r="527" spans="1:3" ht="18" customHeight="1">
      <c r="A527" s="13" t="s">
        <v>18</v>
      </c>
      <c r="B527" s="28" t="s">
        <v>308</v>
      </c>
      <c r="C527" s="6">
        <v>1928.59</v>
      </c>
    </row>
    <row r="528" spans="1:3" ht="18" customHeight="1">
      <c r="A528" s="13" t="s">
        <v>18</v>
      </c>
      <c r="B528" s="28" t="s">
        <v>309</v>
      </c>
      <c r="C528" s="6">
        <v>399.48</v>
      </c>
    </row>
    <row r="529" spans="1:3" ht="18" customHeight="1">
      <c r="A529" s="11"/>
      <c r="B529" s="16" t="s">
        <v>18</v>
      </c>
      <c r="C529" s="22">
        <v>9036.9500000000007</v>
      </c>
    </row>
    <row r="530" spans="1:3" ht="18" customHeight="1">
      <c r="A530" s="13" t="s">
        <v>8</v>
      </c>
      <c r="B530" s="18" t="s">
        <v>5</v>
      </c>
      <c r="C530" s="6">
        <v>12975.99</v>
      </c>
    </row>
    <row r="531" spans="1:3" ht="18" customHeight="1">
      <c r="A531" s="13" t="s">
        <v>8</v>
      </c>
      <c r="B531" s="18" t="s">
        <v>5</v>
      </c>
      <c r="C531" s="6">
        <v>19593.27</v>
      </c>
    </row>
    <row r="532" spans="1:3" ht="18" customHeight="1">
      <c r="A532" s="13" t="s">
        <v>8</v>
      </c>
      <c r="B532" s="18" t="s">
        <v>310</v>
      </c>
      <c r="C532" s="6">
        <v>19488</v>
      </c>
    </row>
    <row r="533" spans="1:3" ht="18" customHeight="1">
      <c r="A533" s="11"/>
      <c r="B533" s="16" t="s">
        <v>8</v>
      </c>
      <c r="C533" s="22">
        <v>52057.26</v>
      </c>
    </row>
    <row r="534" spans="1:3" ht="18" customHeight="1">
      <c r="A534" s="13" t="s">
        <v>4</v>
      </c>
      <c r="B534" s="18" t="s">
        <v>311</v>
      </c>
      <c r="C534" s="6">
        <v>996.21</v>
      </c>
    </row>
    <row r="535" spans="1:3" ht="18" customHeight="1">
      <c r="A535" s="13" t="s">
        <v>4</v>
      </c>
      <c r="B535" s="18" t="s">
        <v>312</v>
      </c>
      <c r="C535" s="6">
        <v>1042.4100000000001</v>
      </c>
    </row>
    <row r="536" spans="1:3" ht="18" customHeight="1">
      <c r="A536" s="13" t="s">
        <v>4</v>
      </c>
      <c r="B536" s="18" t="s">
        <v>313</v>
      </c>
      <c r="C536" s="6">
        <v>1006</v>
      </c>
    </row>
    <row r="537" spans="1:3" ht="18" customHeight="1">
      <c r="A537" s="13" t="s">
        <v>4</v>
      </c>
      <c r="B537" s="18" t="s">
        <v>314</v>
      </c>
      <c r="C537" s="6">
        <v>1061.5</v>
      </c>
    </row>
    <row r="538" spans="1:3" ht="18" customHeight="1">
      <c r="A538" s="13" t="s">
        <v>4</v>
      </c>
      <c r="B538" s="18" t="s">
        <v>5</v>
      </c>
      <c r="C538" s="6">
        <v>19165.580000000002</v>
      </c>
    </row>
    <row r="539" spans="1:3" ht="18" customHeight="1">
      <c r="A539" s="11"/>
      <c r="B539" s="16" t="s">
        <v>4</v>
      </c>
      <c r="C539" s="22">
        <v>23271.7</v>
      </c>
    </row>
    <row r="540" spans="1:3" ht="18" customHeight="1">
      <c r="A540" s="12" t="s">
        <v>315</v>
      </c>
      <c r="B540" s="17"/>
      <c r="C540" s="24">
        <v>94421.16</v>
      </c>
    </row>
    <row r="541" spans="1:3" ht="18" customHeight="1">
      <c r="A541" s="13" t="s">
        <v>24</v>
      </c>
      <c r="B541" s="18" t="s">
        <v>316</v>
      </c>
      <c r="C541" s="6">
        <v>2621.87</v>
      </c>
    </row>
    <row r="542" spans="1:3" ht="18" customHeight="1">
      <c r="A542" s="11"/>
      <c r="B542" s="16" t="s">
        <v>24</v>
      </c>
      <c r="C542" s="22">
        <v>2621.87</v>
      </c>
    </row>
    <row r="543" spans="1:3" ht="18" customHeight="1">
      <c r="A543" s="13" t="s">
        <v>29</v>
      </c>
      <c r="B543" s="18" t="s">
        <v>317</v>
      </c>
      <c r="C543" s="6">
        <v>2000</v>
      </c>
    </row>
    <row r="544" spans="1:3" ht="18" customHeight="1">
      <c r="A544" s="11"/>
      <c r="B544" s="16" t="s">
        <v>29</v>
      </c>
      <c r="C544" s="22">
        <v>2000</v>
      </c>
    </row>
    <row r="545" spans="1:3" ht="18" customHeight="1">
      <c r="A545" s="13" t="s">
        <v>8</v>
      </c>
      <c r="B545" s="18" t="s">
        <v>5</v>
      </c>
      <c r="C545" s="6">
        <v>10000</v>
      </c>
    </row>
    <row r="546" spans="1:3" ht="18" customHeight="1">
      <c r="A546" s="13" t="s">
        <v>8</v>
      </c>
      <c r="B546" s="18" t="s">
        <v>318</v>
      </c>
      <c r="C546" s="6">
        <v>1859</v>
      </c>
    </row>
    <row r="547" spans="1:3" ht="18" customHeight="1">
      <c r="A547" s="13" t="s">
        <v>8</v>
      </c>
      <c r="B547" s="18" t="s">
        <v>5</v>
      </c>
      <c r="C547" s="6">
        <v>19500</v>
      </c>
    </row>
    <row r="548" spans="1:3" ht="18" customHeight="1">
      <c r="A548" s="13" t="s">
        <v>8</v>
      </c>
      <c r="B548" s="18" t="s">
        <v>5</v>
      </c>
      <c r="C548" s="6">
        <v>23200</v>
      </c>
    </row>
    <row r="549" spans="1:3" ht="18" customHeight="1">
      <c r="A549" s="13" t="s">
        <v>8</v>
      </c>
      <c r="B549" s="18" t="s">
        <v>5</v>
      </c>
      <c r="C549" s="6">
        <v>2640</v>
      </c>
    </row>
    <row r="550" spans="1:3" ht="18" customHeight="1">
      <c r="A550" s="13" t="s">
        <v>8</v>
      </c>
      <c r="B550" s="28" t="s">
        <v>5</v>
      </c>
      <c r="C550" s="6">
        <v>87000</v>
      </c>
    </row>
    <row r="551" spans="1:3" ht="18" customHeight="1">
      <c r="A551" s="13" t="s">
        <v>8</v>
      </c>
      <c r="B551" s="18" t="s">
        <v>5</v>
      </c>
      <c r="C551" s="6">
        <v>59160</v>
      </c>
    </row>
    <row r="552" spans="1:3" ht="18" customHeight="1">
      <c r="A552" s="11"/>
      <c r="B552" s="16" t="s">
        <v>8</v>
      </c>
      <c r="C552" s="22">
        <v>203359</v>
      </c>
    </row>
    <row r="553" spans="1:3" ht="18" customHeight="1">
      <c r="A553" s="13" t="s">
        <v>4</v>
      </c>
      <c r="B553" s="18" t="s">
        <v>319</v>
      </c>
      <c r="C553" s="6">
        <v>4000.98</v>
      </c>
    </row>
    <row r="554" spans="1:3" ht="18" customHeight="1">
      <c r="A554" s="13" t="s">
        <v>4</v>
      </c>
      <c r="B554" s="18" t="s">
        <v>320</v>
      </c>
      <c r="C554" s="6">
        <v>10000</v>
      </c>
    </row>
    <row r="555" spans="1:3" ht="18" customHeight="1">
      <c r="A555" s="13" t="s">
        <v>4</v>
      </c>
      <c r="B555" s="18" t="s">
        <v>321</v>
      </c>
      <c r="C555" s="6">
        <v>872.3</v>
      </c>
    </row>
    <row r="556" spans="1:3" ht="18" customHeight="1">
      <c r="A556" s="11"/>
      <c r="B556" s="16" t="s">
        <v>4</v>
      </c>
      <c r="C556" s="22">
        <v>14873.28</v>
      </c>
    </row>
    <row r="557" spans="1:3" ht="18" customHeight="1">
      <c r="A557" s="12" t="s">
        <v>322</v>
      </c>
      <c r="B557" s="17"/>
      <c r="C557" s="24">
        <v>222854.15</v>
      </c>
    </row>
    <row r="558" spans="1:3" ht="18" customHeight="1">
      <c r="A558" s="37" t="s">
        <v>24</v>
      </c>
      <c r="B558" s="38" t="s">
        <v>323</v>
      </c>
      <c r="C558" s="39">
        <v>4829.13</v>
      </c>
    </row>
    <row r="559" spans="1:3" ht="18" customHeight="1">
      <c r="A559" s="11"/>
      <c r="B559" s="16" t="s">
        <v>24</v>
      </c>
      <c r="C559" s="22">
        <v>4829.13</v>
      </c>
    </row>
    <row r="560" spans="1:3" ht="18" customHeight="1">
      <c r="A560" s="37" t="s">
        <v>84</v>
      </c>
      <c r="B560" s="38" t="s">
        <v>5</v>
      </c>
      <c r="C560" s="39">
        <v>16990.099999999999</v>
      </c>
    </row>
    <row r="561" spans="1:3" ht="18" customHeight="1">
      <c r="A561" s="11"/>
      <c r="B561" s="16" t="s">
        <v>84</v>
      </c>
      <c r="C561" s="22">
        <v>16990.099999999999</v>
      </c>
    </row>
    <row r="562" spans="1:3" ht="18" customHeight="1">
      <c r="A562" s="37" t="s">
        <v>8</v>
      </c>
      <c r="B562" s="38" t="s">
        <v>5</v>
      </c>
      <c r="C562" s="39">
        <v>37355.47</v>
      </c>
    </row>
    <row r="563" spans="1:3" ht="18" customHeight="1">
      <c r="A563" s="37" t="s">
        <v>8</v>
      </c>
      <c r="B563" s="38" t="s">
        <v>324</v>
      </c>
      <c r="C563" s="39">
        <v>2000</v>
      </c>
    </row>
    <row r="564" spans="1:3" ht="18" customHeight="1">
      <c r="A564" s="11"/>
      <c r="B564" s="16" t="s">
        <v>8</v>
      </c>
      <c r="C564" s="22">
        <v>39355.47</v>
      </c>
    </row>
    <row r="565" spans="1:3" ht="18" customHeight="1">
      <c r="A565" s="37" t="s">
        <v>4</v>
      </c>
      <c r="B565" s="38" t="s">
        <v>5</v>
      </c>
      <c r="C565" s="39">
        <v>29696</v>
      </c>
    </row>
    <row r="566" spans="1:3" ht="18" customHeight="1">
      <c r="A566" s="11"/>
      <c r="B566" s="16" t="s">
        <v>4</v>
      </c>
      <c r="C566" s="22">
        <v>29696</v>
      </c>
    </row>
    <row r="567" spans="1:3" ht="18" customHeight="1">
      <c r="A567" s="12" t="s">
        <v>325</v>
      </c>
      <c r="B567" s="17"/>
      <c r="C567" s="24">
        <v>90870.7</v>
      </c>
    </row>
    <row r="568" spans="1:3" ht="18" customHeight="1">
      <c r="A568" s="35" t="s">
        <v>26</v>
      </c>
      <c r="B568" s="28" t="s">
        <v>326</v>
      </c>
      <c r="C568" s="36">
        <v>2697</v>
      </c>
    </row>
    <row r="569" spans="1:3" ht="18" customHeight="1">
      <c r="A569" s="11"/>
      <c r="B569" s="16" t="s">
        <v>26</v>
      </c>
      <c r="C569" s="22">
        <v>2697</v>
      </c>
    </row>
    <row r="570" spans="1:3" ht="18" customHeight="1">
      <c r="A570" s="35" t="s">
        <v>21</v>
      </c>
      <c r="B570" s="28" t="s">
        <v>327</v>
      </c>
      <c r="C570" s="36">
        <v>6000</v>
      </c>
    </row>
    <row r="571" spans="1:3" ht="18" customHeight="1">
      <c r="A571" s="11"/>
      <c r="B571" s="16" t="s">
        <v>21</v>
      </c>
      <c r="C571" s="22">
        <v>6000</v>
      </c>
    </row>
    <row r="572" spans="1:3" ht="18" customHeight="1">
      <c r="A572" s="13" t="s">
        <v>8</v>
      </c>
      <c r="B572" s="18" t="s">
        <v>328</v>
      </c>
      <c r="C572" s="6">
        <v>1008</v>
      </c>
    </row>
    <row r="573" spans="1:3" ht="18" customHeight="1">
      <c r="A573" s="13" t="s">
        <v>8</v>
      </c>
      <c r="B573" s="18" t="s">
        <v>329</v>
      </c>
      <c r="C573" s="6">
        <v>30000</v>
      </c>
    </row>
    <row r="574" spans="1:3" ht="18" customHeight="1">
      <c r="A574" s="13" t="s">
        <v>8</v>
      </c>
      <c r="B574" s="18" t="s">
        <v>5</v>
      </c>
      <c r="C574" s="6">
        <v>101319.98</v>
      </c>
    </row>
    <row r="575" spans="1:3" ht="18" customHeight="1">
      <c r="A575" s="11"/>
      <c r="B575" s="16" t="s">
        <v>8</v>
      </c>
      <c r="C575" s="22">
        <v>132327.98000000001</v>
      </c>
    </row>
    <row r="576" spans="1:3" ht="18" customHeight="1">
      <c r="A576" s="13" t="s">
        <v>4</v>
      </c>
      <c r="B576" s="18" t="s">
        <v>5</v>
      </c>
      <c r="C576" s="6">
        <v>8885.4</v>
      </c>
    </row>
    <row r="577" spans="1:3" ht="18" customHeight="1">
      <c r="A577" s="13" t="s">
        <v>4</v>
      </c>
      <c r="B577" s="18" t="s">
        <v>5</v>
      </c>
      <c r="C577" s="6">
        <v>21795.200000000001</v>
      </c>
    </row>
    <row r="578" spans="1:3" ht="18" customHeight="1">
      <c r="A578" s="11"/>
      <c r="B578" s="16" t="s">
        <v>4</v>
      </c>
      <c r="C578" s="22">
        <v>30680.6</v>
      </c>
    </row>
    <row r="579" spans="1:3" ht="18" customHeight="1">
      <c r="A579" s="12" t="s">
        <v>330</v>
      </c>
      <c r="B579" s="17"/>
      <c r="C579" s="24">
        <v>171705.58</v>
      </c>
    </row>
    <row r="580" spans="1:3" ht="18" customHeight="1">
      <c r="A580" s="13" t="s">
        <v>24</v>
      </c>
      <c r="B580" s="18" t="s">
        <v>331</v>
      </c>
      <c r="C580" s="6">
        <v>8888.02</v>
      </c>
    </row>
    <row r="581" spans="1:3" ht="18" customHeight="1">
      <c r="A581" s="11"/>
      <c r="B581" s="16" t="s">
        <v>24</v>
      </c>
      <c r="C581" s="22">
        <v>8888.02</v>
      </c>
    </row>
    <row r="582" spans="1:3" ht="18" customHeight="1">
      <c r="A582" s="13" t="s">
        <v>8</v>
      </c>
      <c r="B582" s="28" t="s">
        <v>5</v>
      </c>
      <c r="C582" s="6">
        <v>43588.69</v>
      </c>
    </row>
    <row r="583" spans="1:3" ht="18" customHeight="1">
      <c r="A583" s="11"/>
      <c r="B583" s="16" t="s">
        <v>8</v>
      </c>
      <c r="C583" s="22">
        <v>43588.69</v>
      </c>
    </row>
    <row r="584" spans="1:3" ht="18" customHeight="1">
      <c r="A584" s="13" t="s">
        <v>4</v>
      </c>
      <c r="B584" s="18" t="s">
        <v>332</v>
      </c>
      <c r="C584" s="6">
        <v>10000</v>
      </c>
    </row>
    <row r="585" spans="1:3" ht="18" customHeight="1">
      <c r="A585" s="13" t="s">
        <v>4</v>
      </c>
      <c r="B585" s="18" t="s">
        <v>5</v>
      </c>
      <c r="C585" s="6">
        <v>54288</v>
      </c>
    </row>
    <row r="586" spans="1:3" ht="18" customHeight="1">
      <c r="A586" s="13" t="s">
        <v>4</v>
      </c>
      <c r="B586" s="18" t="s">
        <v>5</v>
      </c>
      <c r="C586" s="6">
        <v>30856.52</v>
      </c>
    </row>
    <row r="587" spans="1:3" ht="18" customHeight="1">
      <c r="A587" s="11"/>
      <c r="B587" s="16" t="s">
        <v>4</v>
      </c>
      <c r="C587" s="22">
        <v>95144.52</v>
      </c>
    </row>
    <row r="588" spans="1:3" ht="18" customHeight="1">
      <c r="A588" s="12" t="s">
        <v>333</v>
      </c>
      <c r="B588" s="17"/>
      <c r="C588" s="24">
        <v>147621.23000000001</v>
      </c>
    </row>
    <row r="589" spans="1:3" ht="18" customHeight="1">
      <c r="A589" s="13" t="s">
        <v>114</v>
      </c>
      <c r="B589" s="18" t="s">
        <v>5</v>
      </c>
      <c r="C589" s="6">
        <v>16298</v>
      </c>
    </row>
    <row r="590" spans="1:3" ht="18" customHeight="1">
      <c r="A590" s="11"/>
      <c r="B590" s="16" t="s">
        <v>114</v>
      </c>
      <c r="C590" s="22">
        <v>16298</v>
      </c>
    </row>
    <row r="591" spans="1:3" ht="18" customHeight="1">
      <c r="A591" s="13" t="s">
        <v>57</v>
      </c>
      <c r="B591" s="18" t="s">
        <v>334</v>
      </c>
      <c r="C591" s="6">
        <v>3480</v>
      </c>
    </row>
    <row r="592" spans="1:3" ht="18" customHeight="1">
      <c r="A592" s="11"/>
      <c r="B592" s="16" t="s">
        <v>57</v>
      </c>
      <c r="C592" s="22">
        <v>3480</v>
      </c>
    </row>
    <row r="593" spans="1:3" ht="18" customHeight="1">
      <c r="A593" s="13" t="s">
        <v>18</v>
      </c>
      <c r="B593" s="18" t="s">
        <v>5</v>
      </c>
      <c r="C593" s="6">
        <v>365.4</v>
      </c>
    </row>
    <row r="594" spans="1:3" ht="18" customHeight="1">
      <c r="A594" s="11"/>
      <c r="B594" s="16" t="s">
        <v>18</v>
      </c>
      <c r="C594" s="22">
        <v>365.4</v>
      </c>
    </row>
    <row r="595" spans="1:3" ht="18" customHeight="1">
      <c r="A595" s="13" t="s">
        <v>8</v>
      </c>
      <c r="B595" s="28" t="s">
        <v>5</v>
      </c>
      <c r="C595" s="6">
        <v>85136</v>
      </c>
    </row>
    <row r="596" spans="1:3" ht="18" customHeight="1">
      <c r="A596" s="11"/>
      <c r="B596" s="16" t="s">
        <v>8</v>
      </c>
      <c r="C596" s="22">
        <v>85136</v>
      </c>
    </row>
    <row r="597" spans="1:3" ht="18" customHeight="1">
      <c r="A597" s="13" t="s">
        <v>4</v>
      </c>
      <c r="B597" s="18" t="s">
        <v>335</v>
      </c>
      <c r="C597" s="6">
        <v>999</v>
      </c>
    </row>
    <row r="598" spans="1:3" ht="18" customHeight="1">
      <c r="A598" s="11"/>
      <c r="B598" s="16" t="s">
        <v>4</v>
      </c>
      <c r="C598" s="22">
        <v>999</v>
      </c>
    </row>
    <row r="599" spans="1:3" ht="18" customHeight="1">
      <c r="A599" s="12" t="s">
        <v>336</v>
      </c>
      <c r="B599" s="17"/>
      <c r="C599" s="24">
        <v>106278.39999999999</v>
      </c>
    </row>
    <row r="600" spans="1:3" ht="18" customHeight="1">
      <c r="A600" s="13" t="s">
        <v>10</v>
      </c>
      <c r="B600" s="18" t="s">
        <v>337</v>
      </c>
      <c r="C600" s="6">
        <v>1980</v>
      </c>
    </row>
    <row r="601" spans="1:3" ht="18" customHeight="1">
      <c r="A601" s="11"/>
      <c r="B601" s="16" t="s">
        <v>10</v>
      </c>
      <c r="C601" s="22">
        <v>1980</v>
      </c>
    </row>
    <row r="602" spans="1:3" ht="18" customHeight="1">
      <c r="A602" s="13" t="s">
        <v>18</v>
      </c>
      <c r="B602" s="28" t="s">
        <v>338</v>
      </c>
      <c r="C602" s="6">
        <v>1732</v>
      </c>
    </row>
    <row r="603" spans="1:3" ht="18" customHeight="1">
      <c r="A603" s="13" t="s">
        <v>18</v>
      </c>
      <c r="B603" s="28" t="s">
        <v>339</v>
      </c>
      <c r="C603" s="6">
        <v>2479.11</v>
      </c>
    </row>
    <row r="604" spans="1:3" ht="18" customHeight="1">
      <c r="A604" s="13" t="s">
        <v>18</v>
      </c>
      <c r="B604" s="28" t="s">
        <v>340</v>
      </c>
      <c r="C604" s="6">
        <v>1742</v>
      </c>
    </row>
    <row r="605" spans="1:3" ht="18" customHeight="1">
      <c r="A605" s="13" t="s">
        <v>18</v>
      </c>
      <c r="B605" s="28" t="s">
        <v>341</v>
      </c>
      <c r="C605" s="6">
        <v>1904</v>
      </c>
    </row>
    <row r="606" spans="1:3" ht="18" customHeight="1">
      <c r="A606" s="11"/>
      <c r="B606" s="16" t="s">
        <v>18</v>
      </c>
      <c r="C606" s="22">
        <v>7857.11</v>
      </c>
    </row>
    <row r="607" spans="1:3" ht="18" customHeight="1">
      <c r="A607" s="13" t="s">
        <v>29</v>
      </c>
      <c r="B607" s="18" t="s">
        <v>342</v>
      </c>
      <c r="C607" s="6">
        <v>1295</v>
      </c>
    </row>
    <row r="608" spans="1:3" ht="18" customHeight="1">
      <c r="A608" s="11"/>
      <c r="B608" s="16" t="s">
        <v>29</v>
      </c>
      <c r="C608" s="22">
        <v>1295</v>
      </c>
    </row>
    <row r="609" spans="1:5" ht="18" customHeight="1">
      <c r="A609" s="13" t="s">
        <v>21</v>
      </c>
      <c r="B609" s="18" t="s">
        <v>343</v>
      </c>
      <c r="C609" s="6">
        <v>2721</v>
      </c>
    </row>
    <row r="610" spans="1:5" ht="18" customHeight="1">
      <c r="A610" s="11"/>
      <c r="B610" s="16" t="s">
        <v>21</v>
      </c>
      <c r="C610" s="22">
        <v>2721</v>
      </c>
    </row>
    <row r="611" spans="1:5" ht="18" customHeight="1">
      <c r="A611" s="13" t="s">
        <v>8</v>
      </c>
      <c r="B611" s="18" t="s">
        <v>5</v>
      </c>
      <c r="C611" s="6">
        <v>43720.33</v>
      </c>
    </row>
    <row r="612" spans="1:5" ht="18" customHeight="1">
      <c r="A612" s="13" t="s">
        <v>8</v>
      </c>
      <c r="B612" s="18" t="s">
        <v>344</v>
      </c>
      <c r="C612" s="6">
        <v>4634.2</v>
      </c>
    </row>
    <row r="613" spans="1:5" ht="18" customHeight="1">
      <c r="A613" s="13" t="s">
        <v>8</v>
      </c>
      <c r="B613" s="18" t="s">
        <v>345</v>
      </c>
      <c r="C613" s="6">
        <v>3760</v>
      </c>
    </row>
    <row r="614" spans="1:5" ht="18" customHeight="1">
      <c r="A614" s="13" t="s">
        <v>8</v>
      </c>
      <c r="B614" s="18" t="s">
        <v>346</v>
      </c>
      <c r="C614" s="6">
        <v>3097.31</v>
      </c>
    </row>
    <row r="615" spans="1:5" ht="18" customHeight="1">
      <c r="A615" s="13" t="s">
        <v>8</v>
      </c>
      <c r="B615" s="18" t="s">
        <v>347</v>
      </c>
      <c r="C615" s="6">
        <v>5602.87</v>
      </c>
    </row>
    <row r="616" spans="1:5" ht="18" customHeight="1">
      <c r="A616" s="13" t="s">
        <v>8</v>
      </c>
      <c r="B616" s="18" t="s">
        <v>5</v>
      </c>
      <c r="C616" s="6">
        <v>31800</v>
      </c>
    </row>
    <row r="617" spans="1:5" ht="18" customHeight="1">
      <c r="A617" s="11"/>
      <c r="B617" s="16" t="s">
        <v>8</v>
      </c>
      <c r="C617" s="22">
        <v>92614.71</v>
      </c>
    </row>
    <row r="618" spans="1:5" ht="18" customHeight="1">
      <c r="A618" s="12" t="s">
        <v>348</v>
      </c>
      <c r="B618" s="17"/>
      <c r="C618" s="24">
        <v>106467.82</v>
      </c>
    </row>
    <row r="619" spans="1:5" ht="15" thickBot="1">
      <c r="A619" s="19"/>
      <c r="B619" s="19"/>
      <c r="C619" s="25"/>
    </row>
    <row r="620" spans="1:5" ht="15.95" thickBot="1">
      <c r="A620" s="7" t="s">
        <v>349</v>
      </c>
      <c r="B620" s="9" t="s">
        <v>7</v>
      </c>
      <c r="C620" s="26">
        <f>C7+C14+C30+C52+C71+C86+C108+C123+C137+C149+C172+C176+C199+C230+C266+C284+C315+C337+C368+C382+C394+C404+C420+C432+C460+C487+C495+C518+C540+C557+C567+C579+C588+C599+C618</f>
        <v>4193505.1299999994</v>
      </c>
      <c r="E620" s="20"/>
    </row>
    <row r="621" spans="1:5" ht="14.45">
      <c r="A621" s="19"/>
      <c r="B621" s="19"/>
      <c r="C621" s="25"/>
    </row>
    <row r="622" spans="1:5" ht="86.25" customHeight="1">
      <c r="A622" s="44" t="s">
        <v>350</v>
      </c>
      <c r="B622" s="44"/>
      <c r="C622" s="44"/>
    </row>
    <row r="623" spans="1:5"/>
  </sheetData>
  <mergeCells count="3">
    <mergeCell ref="A2:C2"/>
    <mergeCell ref="A1:C1"/>
    <mergeCell ref="A622:C622"/>
  </mergeCells>
  <phoneticPr fontId="11" type="noConversion"/>
  <printOptions horizontalCentered="1"/>
  <pageMargins left="0.23622047244094491" right="0.23622047244094491" top="0.55118110236220474" bottom="0.55118110236220474" header="0.31496062992125984" footer="0.31496062992125984"/>
  <pageSetup scale="69" fitToHeight="0" orientation="portrait" r:id="rId1"/>
  <headerFooter>
    <oddHeader xml:space="preserve">&amp;C
</oddHeader>
    <oddFooter>&amp;L&amp;"-,Normal"&amp;8Con fundamento en el Art.134 de la Ley Orgánica del Poder Legislativo del Estado de Guanajuato&amp;RPágina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Frida Sánchez Hidalgo</dc:creator>
  <cp:keywords/>
  <dc:description/>
  <cp:lastModifiedBy>Alejandra María de Lourdes Zamarripa Aguirre</cp:lastModifiedBy>
  <cp:revision/>
  <dcterms:created xsi:type="dcterms:W3CDTF">2022-02-14T23:56:05Z</dcterms:created>
  <dcterms:modified xsi:type="dcterms:W3CDTF">2023-06-19T19:41:15Z</dcterms:modified>
  <cp:category/>
  <cp:contentStatus/>
</cp:coreProperties>
</file>